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E15672EC-1714-493C-A9E7-EF69997D9759}" xr6:coauthVersionLast="47" xr6:coauthVersionMax="47" xr10:uidLastSave="{00000000-0000-0000-0000-000000000000}"/>
  <workbookProtection workbookAlgorithmName="SHA-512" workbookHashValue="8R2HXAo3vWj5AqjG7g+CUJS8lmvCSiAa/MEn6I9dNGcYCZHY/O7gRr3uCK+LJOigY8/h7K1XX4DAFH1ZP4/EWw==" workbookSaltValue="2Z0noNcbtxcjqpKrBfs6jA==" workbookSpinCount="100000" lockStructure="1"/>
  <bookViews>
    <workbookView xWindow="-120" yWindow="-120" windowWidth="29040" windowHeight="15720" activeTab="4" xr2:uid="{E360FD19-B95D-46F4-8895-2AD0279CDD37}"/>
  </bookViews>
  <sheets>
    <sheet name="TAB 2" sheetId="5" r:id="rId1"/>
    <sheet name="TAB 3" sheetId="6" r:id="rId2"/>
    <sheet name="CND" sheetId="2" r:id="rId3"/>
    <sheet name="ELENCHI" sheetId="1" state="hidden" r:id="rId4"/>
    <sheet name="Rend_Categoria_B" sheetId="3" r:id="rId5"/>
    <sheet name="Dettaglio_Fatture" sheetId="4" r:id="rId6"/>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2"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M83" i="3"/>
  <c r="AM84" i="3"/>
  <c r="AM85" i="3"/>
  <c r="AM86" i="3"/>
  <c r="AM87" i="3"/>
  <c r="AM88" i="3"/>
  <c r="AM89" i="3"/>
  <c r="AM90" i="3"/>
  <c r="AM91" i="3"/>
  <c r="AM92" i="3"/>
  <c r="AM93" i="3"/>
  <c r="AM94" i="3"/>
  <c r="AM95" i="3"/>
  <c r="AM96" i="3"/>
  <c r="AM97" i="3"/>
  <c r="AM98" i="3"/>
  <c r="AM99" i="3"/>
  <c r="AM100" i="3"/>
  <c r="AM101" i="3"/>
  <c r="AM102" i="3"/>
  <c r="AM103" i="3"/>
  <c r="AM104" i="3"/>
  <c r="AM105" i="3"/>
  <c r="AM106" i="3"/>
  <c r="AM107" i="3"/>
  <c r="AM108" i="3"/>
  <c r="AM109" i="3"/>
  <c r="AM110" i="3"/>
  <c r="AM111" i="3"/>
  <c r="AM112" i="3"/>
  <c r="AM113" i="3"/>
  <c r="AM114" i="3"/>
  <c r="AM115" i="3"/>
  <c r="AM116" i="3"/>
  <c r="AM117" i="3"/>
  <c r="AM118" i="3"/>
  <c r="AM119" i="3"/>
  <c r="AM120" i="3"/>
  <c r="AM121" i="3"/>
  <c r="AM122" i="3"/>
  <c r="AM123" i="3"/>
  <c r="AM124" i="3"/>
  <c r="AM125" i="3"/>
  <c r="AM126" i="3"/>
  <c r="AM127" i="3"/>
  <c r="AM128" i="3"/>
  <c r="AM129" i="3"/>
  <c r="AM130" i="3"/>
  <c r="AM131" i="3"/>
  <c r="AM132" i="3"/>
  <c r="AM133" i="3"/>
  <c r="AM134" i="3"/>
  <c r="AM135" i="3"/>
  <c r="AM136" i="3"/>
  <c r="AM137" i="3"/>
  <c r="AM138" i="3"/>
  <c r="AM139" i="3"/>
  <c r="AM140" i="3"/>
  <c r="AM141" i="3"/>
  <c r="AM142" i="3"/>
  <c r="AM143" i="3"/>
  <c r="AM144" i="3"/>
  <c r="AM145" i="3"/>
  <c r="AM146" i="3"/>
  <c r="AM147" i="3"/>
  <c r="AM148" i="3"/>
  <c r="AM149" i="3"/>
  <c r="AM150" i="3"/>
  <c r="AM151" i="3"/>
  <c r="AM152" i="3"/>
  <c r="AM153" i="3"/>
  <c r="AM154" i="3"/>
  <c r="AM155" i="3"/>
  <c r="AM156" i="3"/>
  <c r="AM157" i="3"/>
  <c r="AM158" i="3"/>
  <c r="AM159" i="3"/>
  <c r="AM160" i="3"/>
  <c r="AM161" i="3"/>
  <c r="AM162" i="3"/>
  <c r="AM163" i="3"/>
  <c r="AM164" i="3"/>
  <c r="AM165" i="3"/>
  <c r="AM166" i="3"/>
  <c r="AM167" i="3"/>
  <c r="AM168" i="3"/>
  <c r="AM169" i="3"/>
  <c r="AM170" i="3"/>
  <c r="AM171" i="3"/>
  <c r="AM172" i="3"/>
  <c r="AM173" i="3"/>
  <c r="AM174" i="3"/>
  <c r="AM175" i="3"/>
  <c r="AM176" i="3"/>
  <c r="AM177" i="3"/>
  <c r="AM178" i="3"/>
  <c r="AM179" i="3"/>
  <c r="AM180" i="3"/>
  <c r="AM181" i="3"/>
  <c r="AM182" i="3"/>
  <c r="AM183" i="3"/>
  <c r="AM184" i="3"/>
  <c r="AM185" i="3"/>
  <c r="AM186" i="3"/>
  <c r="AM187" i="3"/>
  <c r="AM188" i="3"/>
  <c r="AM189" i="3"/>
  <c r="AM190" i="3"/>
  <c r="AM191" i="3"/>
  <c r="AM192" i="3"/>
  <c r="AM193" i="3"/>
  <c r="AM194" i="3"/>
  <c r="AM195" i="3"/>
  <c r="AM196" i="3"/>
  <c r="AM197" i="3"/>
  <c r="AM198" i="3"/>
  <c r="AM199" i="3"/>
  <c r="AM200" i="3"/>
  <c r="AM201" i="3"/>
  <c r="AM202" i="3"/>
  <c r="AM203" i="3"/>
  <c r="AM204" i="3"/>
  <c r="AM205" i="3"/>
  <c r="AM206" i="3"/>
  <c r="AM207" i="3"/>
  <c r="AM208" i="3"/>
  <c r="AM209" i="3"/>
  <c r="AM210" i="3"/>
  <c r="AM211" i="3"/>
  <c r="AM212" i="3"/>
  <c r="AM213" i="3"/>
  <c r="AM214" i="3"/>
  <c r="AM215" i="3"/>
  <c r="AM216" i="3"/>
  <c r="AM217" i="3"/>
  <c r="AM218" i="3"/>
  <c r="AM219" i="3"/>
  <c r="AM220" i="3"/>
  <c r="AM221" i="3"/>
  <c r="AM222" i="3"/>
  <c r="AM223" i="3"/>
  <c r="AM224" i="3"/>
  <c r="AM225" i="3"/>
  <c r="AM226" i="3"/>
  <c r="AM227" i="3"/>
  <c r="AM228" i="3"/>
  <c r="AM229" i="3"/>
  <c r="AM230" i="3"/>
  <c r="AM231" i="3"/>
  <c r="AM232" i="3"/>
  <c r="AM233" i="3"/>
  <c r="AM234" i="3"/>
  <c r="AM235" i="3"/>
  <c r="AM236" i="3"/>
  <c r="AM237" i="3"/>
  <c r="AM238" i="3"/>
  <c r="AM239" i="3"/>
  <c r="AM240" i="3"/>
  <c r="AM241" i="3"/>
  <c r="AM242" i="3"/>
  <c r="AM243" i="3"/>
  <c r="AM244" i="3"/>
  <c r="AM245" i="3"/>
  <c r="AM246" i="3"/>
  <c r="AM247" i="3"/>
  <c r="AM248" i="3"/>
  <c r="AM249" i="3"/>
  <c r="AM250" i="3"/>
  <c r="AM251" i="3"/>
  <c r="AM252" i="3"/>
  <c r="AM253" i="3"/>
  <c r="AM254" i="3"/>
  <c r="AM255" i="3"/>
  <c r="AM256" i="3"/>
  <c r="AM257" i="3"/>
  <c r="AM258" i="3"/>
  <c r="AM259" i="3"/>
  <c r="AM260" i="3"/>
  <c r="AM261" i="3"/>
  <c r="AM262" i="3"/>
  <c r="AM263" i="3"/>
  <c r="AM264" i="3"/>
  <c r="AM265" i="3"/>
  <c r="AM266" i="3"/>
  <c r="AM267" i="3"/>
  <c r="AM268" i="3"/>
  <c r="AM269" i="3"/>
  <c r="AM270" i="3"/>
  <c r="AM271" i="3"/>
  <c r="AM272" i="3"/>
  <c r="AM273" i="3"/>
  <c r="AM274" i="3"/>
  <c r="AM275" i="3"/>
  <c r="AM276" i="3"/>
  <c r="AM277" i="3"/>
  <c r="AM278" i="3"/>
  <c r="AM279" i="3"/>
  <c r="AM280" i="3"/>
  <c r="AM281" i="3"/>
  <c r="AM282" i="3"/>
  <c r="AM283" i="3"/>
  <c r="AM284" i="3"/>
  <c r="AM285" i="3"/>
  <c r="AM286" i="3"/>
  <c r="AM287" i="3"/>
  <c r="AM288" i="3"/>
  <c r="AM289" i="3"/>
  <c r="AM290" i="3"/>
  <c r="AM291" i="3"/>
  <c r="AM292" i="3"/>
  <c r="AM293" i="3"/>
  <c r="AM294" i="3"/>
  <c r="AM295" i="3"/>
  <c r="AM296" i="3"/>
  <c r="AM297" i="3"/>
  <c r="AM298" i="3"/>
  <c r="AM299" i="3"/>
  <c r="AM300" i="3"/>
  <c r="AM301" i="3"/>
  <c r="AM302" i="3"/>
  <c r="AM303" i="3"/>
  <c r="AM304" i="3"/>
  <c r="AM305" i="3"/>
  <c r="AM306" i="3"/>
  <c r="AM307" i="3"/>
  <c r="AM308" i="3"/>
  <c r="AM309" i="3"/>
  <c r="AM310" i="3"/>
  <c r="AM311" i="3"/>
  <c r="AM312" i="3"/>
  <c r="AM313" i="3"/>
  <c r="AM314" i="3"/>
  <c r="AM315" i="3"/>
  <c r="AM316" i="3"/>
  <c r="AM317" i="3"/>
  <c r="AM318" i="3"/>
  <c r="AM319" i="3"/>
  <c r="AM320" i="3"/>
  <c r="AM321" i="3"/>
  <c r="AM322" i="3"/>
  <c r="AM323" i="3"/>
  <c r="AM324" i="3"/>
  <c r="AM325" i="3"/>
  <c r="AM326" i="3"/>
  <c r="AM327" i="3"/>
  <c r="AM328" i="3"/>
  <c r="AM329" i="3"/>
  <c r="AM330" i="3"/>
  <c r="AM331" i="3"/>
  <c r="AM332" i="3"/>
  <c r="AM333" i="3"/>
  <c r="AM334" i="3"/>
  <c r="AM335" i="3"/>
  <c r="AM336" i="3"/>
  <c r="AM337" i="3"/>
  <c r="AM338" i="3"/>
  <c r="AM339" i="3"/>
  <c r="AM340" i="3"/>
  <c r="AM341" i="3"/>
  <c r="AM342" i="3"/>
  <c r="AM343" i="3"/>
  <c r="AM344" i="3"/>
  <c r="AM345" i="3"/>
  <c r="AM346" i="3"/>
  <c r="AM347" i="3"/>
  <c r="AM348" i="3"/>
  <c r="AM349" i="3"/>
  <c r="AM350" i="3"/>
  <c r="AM351" i="3"/>
  <c r="AM352" i="3"/>
  <c r="AM353" i="3"/>
  <c r="AM354" i="3"/>
  <c r="AM355" i="3"/>
  <c r="AM356" i="3"/>
  <c r="AM357" i="3"/>
  <c r="AM358" i="3"/>
  <c r="AM359" i="3"/>
  <c r="AM360" i="3"/>
  <c r="AM361" i="3"/>
  <c r="AM362" i="3"/>
  <c r="AM363" i="3"/>
  <c r="AM364" i="3"/>
  <c r="AM365" i="3"/>
  <c r="AM366" i="3"/>
  <c r="AM367" i="3"/>
  <c r="AM368" i="3"/>
  <c r="AM369" i="3"/>
  <c r="AM370" i="3"/>
  <c r="AM371" i="3"/>
  <c r="AM372" i="3"/>
  <c r="AM373" i="3"/>
  <c r="AM374" i="3"/>
  <c r="AM375" i="3"/>
  <c r="AM376" i="3"/>
  <c r="AM377" i="3"/>
  <c r="AM378" i="3"/>
  <c r="AM379" i="3"/>
  <c r="AM380" i="3"/>
  <c r="AM381" i="3"/>
  <c r="AM382" i="3"/>
  <c r="AM383" i="3"/>
  <c r="AM384" i="3"/>
  <c r="AM385" i="3"/>
  <c r="AM386" i="3"/>
  <c r="AM387" i="3"/>
  <c r="AM388" i="3"/>
  <c r="AM389" i="3"/>
  <c r="AM390" i="3"/>
  <c r="AM391" i="3"/>
  <c r="AM392" i="3"/>
  <c r="AM393" i="3"/>
  <c r="AM394" i="3"/>
  <c r="AM395" i="3"/>
  <c r="AM396" i="3"/>
  <c r="AM397" i="3"/>
  <c r="AM398" i="3"/>
  <c r="AM399" i="3"/>
  <c r="AM400" i="3"/>
  <c r="AM401" i="3"/>
  <c r="AM402" i="3"/>
  <c r="AM403" i="3"/>
  <c r="AM404" i="3"/>
  <c r="AM405" i="3"/>
  <c r="AM406" i="3"/>
  <c r="AM407" i="3"/>
  <c r="AM408" i="3"/>
  <c r="AM409" i="3"/>
  <c r="AM410" i="3"/>
  <c r="AM411" i="3"/>
  <c r="AM412" i="3"/>
  <c r="AM413" i="3"/>
  <c r="AM414" i="3"/>
  <c r="AM415" i="3"/>
  <c r="AM416" i="3"/>
  <c r="AM417" i="3"/>
  <c r="AM418" i="3"/>
  <c r="AM419" i="3"/>
  <c r="AM420" i="3"/>
  <c r="AM421" i="3"/>
  <c r="AM422" i="3"/>
  <c r="AM423" i="3"/>
  <c r="AM424" i="3"/>
  <c r="AM425" i="3"/>
  <c r="AM426" i="3"/>
  <c r="AM427" i="3"/>
  <c r="AM428" i="3"/>
  <c r="AM429" i="3"/>
  <c r="AM430" i="3"/>
  <c r="AM431" i="3"/>
  <c r="AM432" i="3"/>
  <c r="AM433" i="3"/>
  <c r="AM434" i="3"/>
  <c r="AM435" i="3"/>
  <c r="AM436" i="3"/>
  <c r="AM437" i="3"/>
  <c r="AM438" i="3"/>
  <c r="AM439" i="3"/>
  <c r="AM440" i="3"/>
  <c r="AM441" i="3"/>
  <c r="AM442" i="3"/>
  <c r="AM443" i="3"/>
  <c r="AM444" i="3"/>
  <c r="AM445" i="3"/>
  <c r="AM446" i="3"/>
  <c r="AM447" i="3"/>
  <c r="AM448" i="3"/>
  <c r="AM449" i="3"/>
  <c r="AM450" i="3"/>
  <c r="AM451" i="3"/>
  <c r="AM452" i="3"/>
  <c r="AM453" i="3"/>
  <c r="AM454" i="3"/>
  <c r="AM455" i="3"/>
  <c r="AM456" i="3"/>
  <c r="AM457" i="3"/>
  <c r="AM458" i="3"/>
  <c r="AM459" i="3"/>
  <c r="AM460" i="3"/>
  <c r="AM461" i="3"/>
  <c r="AM462" i="3"/>
  <c r="AM463" i="3"/>
  <c r="AM464" i="3"/>
  <c r="AM465" i="3"/>
  <c r="AM466" i="3"/>
  <c r="AM467" i="3"/>
  <c r="AM468" i="3"/>
  <c r="AM469" i="3"/>
  <c r="AM470" i="3"/>
  <c r="AM471" i="3"/>
  <c r="AM472" i="3"/>
  <c r="AM473" i="3"/>
  <c r="AM474" i="3"/>
  <c r="AM475" i="3"/>
  <c r="AM476" i="3"/>
  <c r="AM477" i="3"/>
  <c r="AM478" i="3"/>
  <c r="AM479" i="3"/>
  <c r="AM480" i="3"/>
  <c r="AM481" i="3"/>
  <c r="AM482" i="3"/>
  <c r="AM483" i="3"/>
  <c r="AM484" i="3"/>
  <c r="AM485" i="3"/>
  <c r="AM486" i="3"/>
  <c r="AM487" i="3"/>
  <c r="AM488" i="3"/>
  <c r="AM489" i="3"/>
  <c r="AM490" i="3"/>
  <c r="AM491" i="3"/>
  <c r="AM492" i="3"/>
  <c r="AM493" i="3"/>
  <c r="AM494" i="3"/>
  <c r="AM495" i="3"/>
  <c r="AM496" i="3"/>
  <c r="AM497" i="3"/>
  <c r="AM498" i="3"/>
  <c r="AM499" i="3"/>
  <c r="AM500" i="3"/>
  <c r="AM501" i="3"/>
  <c r="AM502" i="3"/>
  <c r="AM503" i="3"/>
  <c r="AM504" i="3"/>
  <c r="AM505" i="3"/>
  <c r="AM506" i="3"/>
  <c r="AM507" i="3"/>
  <c r="AM508" i="3"/>
  <c r="AM509" i="3"/>
  <c r="AM510" i="3"/>
  <c r="AM511" i="3"/>
  <c r="AM512" i="3"/>
  <c r="AM513" i="3"/>
  <c r="AM514" i="3"/>
  <c r="AM5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I5" i="3"/>
  <c r="H5" i="3"/>
  <c r="G5" i="3"/>
  <c r="D6" i="4" l="1" a="1"/>
  <c r="D6" i="4" s="1"/>
  <c r="D4" i="4" a="1"/>
  <c r="D4" i="4" s="1"/>
  <c r="O4" i="4"/>
  <c r="S4" i="4"/>
  <c r="AE4" i="4"/>
  <c r="AI4" i="4"/>
  <c r="AU4" i="4"/>
  <c r="AY4" i="4"/>
  <c r="BK4" i="4"/>
  <c r="BO4" i="4"/>
  <c r="CA4" i="4"/>
  <c r="CE4" i="4"/>
  <c r="CQ4" i="4"/>
  <c r="CU4" i="4"/>
  <c r="DG4" i="4"/>
  <c r="DK4" i="4"/>
  <c r="DW4" i="4"/>
  <c r="EA4" i="4"/>
  <c r="EM4" i="4"/>
  <c r="EQ4" i="4"/>
  <c r="FC4" i="4"/>
  <c r="FG4" i="4"/>
  <c r="FS4" i="4"/>
  <c r="FW4" i="4"/>
  <c r="GI4" i="4"/>
  <c r="GM4" i="4"/>
  <c r="GY4" i="4"/>
  <c r="HC4" i="4"/>
  <c r="HO4" i="4"/>
  <c r="HS4" i="4"/>
  <c r="IE4" i="4"/>
  <c r="II4" i="4"/>
  <c r="IU4" i="4"/>
  <c r="IY4" i="4"/>
  <c r="JK4" i="4"/>
  <c r="JO4" i="4"/>
  <c r="KA4" i="4"/>
  <c r="KE4" i="4"/>
  <c r="KM4" i="4"/>
  <c r="KO4" i="4"/>
  <c r="KU4" i="4"/>
  <c r="KW4" i="4"/>
  <c r="LC4" i="4"/>
  <c r="LE4" i="4"/>
  <c r="LK4" i="4"/>
  <c r="LM4" i="4"/>
  <c r="LS4" i="4"/>
  <c r="LU4" i="4"/>
  <c r="LZ4" i="4"/>
  <c r="MA4" i="4"/>
  <c r="ME4" i="4"/>
  <c r="MF4" i="4"/>
  <c r="MI4" i="4"/>
  <c r="MJ4" i="4"/>
  <c r="MM4" i="4"/>
  <c r="MN4" i="4"/>
  <c r="MQ4" i="4"/>
  <c r="MR4" i="4"/>
  <c r="MU4" i="4"/>
  <c r="MV4" i="4"/>
  <c r="MY4" i="4"/>
  <c r="MZ4" i="4"/>
  <c r="NC4" i="4"/>
  <c r="ND4" i="4"/>
  <c r="NG4" i="4"/>
  <c r="NH4" i="4"/>
  <c r="NK4" i="4"/>
  <c r="NL4" i="4"/>
  <c r="NO4" i="4"/>
  <c r="NP4" i="4"/>
  <c r="NS4" i="4"/>
  <c r="NT4" i="4"/>
  <c r="NW4" i="4"/>
  <c r="NX4" i="4"/>
  <c r="OA4" i="4"/>
  <c r="OB4" i="4"/>
  <c r="OE4" i="4"/>
  <c r="OF4" i="4"/>
  <c r="OI4" i="4"/>
  <c r="OJ4" i="4"/>
  <c r="OM4" i="4"/>
  <c r="ON4" i="4"/>
  <c r="OQ4" i="4"/>
  <c r="OR4" i="4"/>
  <c r="OU4" i="4"/>
  <c r="OV4" i="4"/>
  <c r="OY4" i="4"/>
  <c r="OZ4" i="4"/>
  <c r="PB4" i="4"/>
  <c r="PC4" i="4"/>
  <c r="PD4" i="4"/>
  <c r="PF4" i="4"/>
  <c r="PG4" i="4"/>
  <c r="PH4" i="4"/>
  <c r="PJ4" i="4"/>
  <c r="PK4" i="4"/>
  <c r="PL4" i="4"/>
  <c r="PN4" i="4"/>
  <c r="PO4" i="4"/>
  <c r="PP4" i="4"/>
  <c r="PR4" i="4"/>
  <c r="PS4" i="4"/>
  <c r="PT4" i="4"/>
  <c r="PV4" i="4"/>
  <c r="PW4" i="4"/>
  <c r="PX4" i="4"/>
  <c r="PZ4" i="4"/>
  <c r="QA4" i="4"/>
  <c r="QB4" i="4"/>
  <c r="QD4" i="4"/>
  <c r="QE4" i="4"/>
  <c r="QF4" i="4"/>
  <c r="QH4" i="4"/>
  <c r="QI4" i="4"/>
  <c r="QJ4" i="4"/>
  <c r="QL4" i="4"/>
  <c r="QM4" i="4"/>
  <c r="QN4" i="4"/>
  <c r="QP4" i="4"/>
  <c r="QQ4" i="4"/>
  <c r="QR4" i="4"/>
  <c r="QT4" i="4"/>
  <c r="QU4" i="4"/>
  <c r="QV4" i="4"/>
  <c r="QX4" i="4"/>
  <c r="QY4" i="4"/>
  <c r="QZ4" i="4"/>
  <c r="RB4" i="4"/>
  <c r="RC4" i="4"/>
  <c r="RD4" i="4"/>
  <c r="RF4" i="4"/>
  <c r="RG4" i="4"/>
  <c r="RH4" i="4"/>
  <c r="RJ4" i="4"/>
  <c r="RK4" i="4"/>
  <c r="RL4" i="4"/>
  <c r="RN4" i="4"/>
  <c r="RO4" i="4"/>
  <c r="RP4" i="4"/>
  <c r="RR4" i="4"/>
  <c r="RS4" i="4"/>
  <c r="RT4" i="4"/>
  <c r="RV4" i="4"/>
  <c r="RW4" i="4"/>
  <c r="RX4" i="4"/>
  <c r="RZ4" i="4"/>
  <c r="SA4" i="4"/>
  <c r="SB4" i="4"/>
  <c r="SD4" i="4"/>
  <c r="SE4" i="4"/>
  <c r="SF4" i="4"/>
  <c r="SH4" i="4"/>
  <c r="SI4" i="4"/>
  <c r="D3" i="4" a="1"/>
  <c r="D3" i="4" s="1"/>
  <c r="D82" i="4"/>
  <c r="MH4" i="4" l="1"/>
  <c r="LY4" i="4"/>
  <c r="LQ4" i="4"/>
  <c r="LI4" i="4"/>
  <c r="LA4" i="4"/>
  <c r="KS4" i="4"/>
  <c r="KK4" i="4"/>
  <c r="JW4" i="4"/>
  <c r="JG4" i="4"/>
  <c r="IQ4" i="4"/>
  <c r="IA4" i="4"/>
  <c r="HK4" i="4"/>
  <c r="GU4" i="4"/>
  <c r="FO4" i="4"/>
  <c r="EY4" i="4"/>
  <c r="EI4" i="4"/>
  <c r="DS4" i="4"/>
  <c r="DC4" i="4"/>
  <c r="CM4" i="4"/>
  <c r="BW4" i="4"/>
  <c r="BG4" i="4"/>
  <c r="AQ4" i="4"/>
  <c r="AA4" i="4"/>
  <c r="K4" i="4"/>
  <c r="OX4" i="4"/>
  <c r="OT4" i="4"/>
  <c r="OP4" i="4"/>
  <c r="OL4" i="4"/>
  <c r="OH4" i="4"/>
  <c r="OD4" i="4"/>
  <c r="NZ4" i="4"/>
  <c r="NV4" i="4"/>
  <c r="NR4" i="4"/>
  <c r="NN4" i="4"/>
  <c r="NJ4" i="4"/>
  <c r="NF4" i="4"/>
  <c r="NB4" i="4"/>
  <c r="MX4" i="4"/>
  <c r="MT4" i="4"/>
  <c r="MP4" i="4"/>
  <c r="ML4" i="4"/>
  <c r="MD4" i="4"/>
  <c r="GE4" i="4"/>
  <c r="SG4" i="4"/>
  <c r="SC4" i="4"/>
  <c r="RY4" i="4"/>
  <c r="RU4" i="4"/>
  <c r="RQ4" i="4"/>
  <c r="RM4" i="4"/>
  <c r="RI4" i="4"/>
  <c r="RE4" i="4"/>
  <c r="RA4" i="4"/>
  <c r="QW4" i="4"/>
  <c r="QS4" i="4"/>
  <c r="QO4" i="4"/>
  <c r="QK4" i="4"/>
  <c r="QG4" i="4"/>
  <c r="QC4" i="4"/>
  <c r="PY4" i="4"/>
  <c r="PU4" i="4"/>
  <c r="PQ4" i="4"/>
  <c r="PM4" i="4"/>
  <c r="PI4" i="4"/>
  <c r="PE4" i="4"/>
  <c r="PA4" i="4"/>
  <c r="OW4" i="4"/>
  <c r="OS4" i="4"/>
  <c r="OO4" i="4"/>
  <c r="OK4" i="4"/>
  <c r="OG4" i="4"/>
  <c r="OC4" i="4"/>
  <c r="NY4" i="4"/>
  <c r="NU4" i="4"/>
  <c r="NQ4" i="4"/>
  <c r="NM4" i="4"/>
  <c r="NI4" i="4"/>
  <c r="NE4" i="4"/>
  <c r="NA4" i="4"/>
  <c r="MW4" i="4"/>
  <c r="MS4" i="4"/>
  <c r="MO4" i="4"/>
  <c r="MK4" i="4"/>
  <c r="MG4" i="4"/>
  <c r="MC4" i="4"/>
  <c r="LW4" i="4"/>
  <c r="LO4" i="4"/>
  <c r="LG4" i="4"/>
  <c r="KY4" i="4"/>
  <c r="KQ4" i="4"/>
  <c r="KI4" i="4"/>
  <c r="JS4" i="4"/>
  <c r="JC4" i="4"/>
  <c r="IM4" i="4"/>
  <c r="HW4" i="4"/>
  <c r="HG4" i="4"/>
  <c r="GQ4" i="4"/>
  <c r="GA4" i="4"/>
  <c r="FK4" i="4"/>
  <c r="EU4" i="4"/>
  <c r="EE4" i="4"/>
  <c r="DO4" i="4"/>
  <c r="CY4" i="4"/>
  <c r="CI4" i="4"/>
  <c r="BS4" i="4"/>
  <c r="BC4" i="4"/>
  <c r="AM4" i="4"/>
  <c r="W4" i="4"/>
  <c r="G4" i="4"/>
  <c r="RZ3" i="4"/>
  <c r="RE3" i="4"/>
  <c r="QI3" i="4"/>
  <c r="PN3" i="4"/>
  <c r="OL3" i="4"/>
  <c r="NI3" i="4"/>
  <c r="MG3" i="4"/>
  <c r="KW3" i="4"/>
  <c r="JJ3" i="4"/>
  <c r="IQ3" i="4"/>
  <c r="GP3" i="4"/>
  <c r="FE3" i="4"/>
  <c r="DS3" i="4"/>
  <c r="AU3" i="4"/>
  <c r="SH3" i="4"/>
  <c r="RW3" i="4"/>
  <c r="RB3" i="4"/>
  <c r="QG3" i="4"/>
  <c r="PJ3" i="4"/>
  <c r="JW3" i="4"/>
  <c r="SE3" i="4"/>
  <c r="RU3" i="4"/>
  <c r="RJ3" i="4"/>
  <c r="QY3" i="4"/>
  <c r="QO3" i="4"/>
  <c r="QD3" i="4"/>
  <c r="PS3" i="4"/>
  <c r="PH3" i="4"/>
  <c r="OS3" i="4"/>
  <c r="OD3" i="4"/>
  <c r="NQ3" i="4"/>
  <c r="NB3" i="4"/>
  <c r="MN3" i="4"/>
  <c r="LY3" i="4"/>
  <c r="LF3" i="4"/>
  <c r="KL3" i="4"/>
  <c r="JU3" i="4"/>
  <c r="JA3" i="4"/>
  <c r="IG3" i="4"/>
  <c r="HJ3" i="4"/>
  <c r="FY3" i="4"/>
  <c r="EL3" i="4"/>
  <c r="DA3" i="4"/>
  <c r="BO3" i="4"/>
  <c r="AA3" i="4"/>
  <c r="SC3" i="4"/>
  <c r="RR3" i="4"/>
  <c r="RG3" i="4"/>
  <c r="QW3" i="4"/>
  <c r="QL3" i="4"/>
  <c r="QA3" i="4"/>
  <c r="PQ3" i="4"/>
  <c r="PD3" i="4"/>
  <c r="OO3" i="4"/>
  <c r="OB3" i="4"/>
  <c r="NM3" i="4"/>
  <c r="MX3" i="4"/>
  <c r="MK3" i="4"/>
  <c r="LS3" i="4"/>
  <c r="LA3" i="4"/>
  <c r="KH3" i="4"/>
  <c r="JO3" i="4"/>
  <c r="IU3" i="4"/>
  <c r="ID3" i="4"/>
  <c r="HA3" i="4"/>
  <c r="FN3" i="4"/>
  <c r="EC3" i="4"/>
  <c r="CQ3" i="4"/>
  <c r="BE3" i="4"/>
  <c r="N3" i="4"/>
  <c r="RO3" i="4"/>
  <c r="QT3" i="4"/>
  <c r="PY3" i="4"/>
  <c r="OZ3" i="4"/>
  <c r="NX3" i="4"/>
  <c r="MV3" i="4"/>
  <c r="LN3" i="4"/>
  <c r="KC3" i="4"/>
  <c r="HY3" i="4"/>
  <c r="CG3" i="4"/>
  <c r="RM3" i="4"/>
  <c r="QQ3" i="4"/>
  <c r="PV3" i="4"/>
  <c r="OW3" i="4"/>
  <c r="OH3" i="4"/>
  <c r="NT3" i="4"/>
  <c r="NF3" i="4"/>
  <c r="MR3" i="4"/>
  <c r="MC3" i="4"/>
  <c r="LK3" i="4"/>
  <c r="KQ3" i="4"/>
  <c r="JF3" i="4"/>
  <c r="IL3" i="4"/>
  <c r="HS3" i="4"/>
  <c r="GH3" i="4"/>
  <c r="EW3" i="4"/>
  <c r="DI3" i="4"/>
  <c r="BW3" i="4"/>
  <c r="AL3" i="4"/>
  <c r="HO3" i="4"/>
  <c r="HE3" i="4"/>
  <c r="GU3" i="4"/>
  <c r="GM3" i="4"/>
  <c r="GC3" i="4"/>
  <c r="FS3" i="4"/>
  <c r="FJ3" i="4"/>
  <c r="EY3" i="4"/>
  <c r="EQ3" i="4"/>
  <c r="EH3" i="4"/>
  <c r="DW3" i="4"/>
  <c r="DN3" i="4"/>
  <c r="DF3" i="4"/>
  <c r="CU3" i="4"/>
  <c r="CL3" i="4"/>
  <c r="CC3" i="4"/>
  <c r="BR3" i="4"/>
  <c r="BJ3" i="4"/>
  <c r="BA3" i="4"/>
  <c r="AP3" i="4"/>
  <c r="AG3" i="4"/>
  <c r="U3" i="4"/>
  <c r="F3" i="4"/>
  <c r="SI3" i="4"/>
  <c r="SD3" i="4"/>
  <c r="RY3" i="4"/>
  <c r="RS3" i="4"/>
  <c r="RN3" i="4"/>
  <c r="RI3" i="4"/>
  <c r="RC3" i="4"/>
  <c r="QX3" i="4"/>
  <c r="QS3" i="4"/>
  <c r="QM3" i="4"/>
  <c r="QH3" i="4"/>
  <c r="QC3" i="4"/>
  <c r="PW3" i="4"/>
  <c r="PR3" i="4"/>
  <c r="PM3" i="4"/>
  <c r="PE3" i="4"/>
  <c r="OX3" i="4"/>
  <c r="OR3" i="4"/>
  <c r="OJ3" i="4"/>
  <c r="OC3" i="4"/>
  <c r="NV3" i="4"/>
  <c r="NN3" i="4"/>
  <c r="NH3" i="4"/>
  <c r="NA3" i="4"/>
  <c r="MS3" i="4"/>
  <c r="ML3" i="4"/>
  <c r="MF3" i="4"/>
  <c r="LV3" i="4"/>
  <c r="LM3" i="4"/>
  <c r="LC3" i="4"/>
  <c r="KS3" i="4"/>
  <c r="KK3" i="4"/>
  <c r="KA3" i="4"/>
  <c r="JQ3" i="4"/>
  <c r="JG3" i="4"/>
  <c r="IY3" i="4"/>
  <c r="IO3" i="4"/>
  <c r="IE3" i="4"/>
  <c r="HV3" i="4"/>
  <c r="HK3" i="4"/>
  <c r="HC3" i="4"/>
  <c r="GT3" i="4"/>
  <c r="GI3" i="4"/>
  <c r="FZ3" i="4"/>
  <c r="FR3" i="4"/>
  <c r="FG3" i="4"/>
  <c r="EX3" i="4"/>
  <c r="EO3" i="4"/>
  <c r="ED3" i="4"/>
  <c r="DV3" i="4"/>
  <c r="DM3" i="4"/>
  <c r="DB3" i="4"/>
  <c r="CS3" i="4"/>
  <c r="CK3" i="4"/>
  <c r="BZ3" i="4"/>
  <c r="BQ3" i="4"/>
  <c r="BG3" i="4"/>
  <c r="AW3" i="4"/>
  <c r="AO3" i="4"/>
  <c r="AE3" i="4"/>
  <c r="S3" i="4"/>
  <c r="E3" i="4"/>
  <c r="SG3" i="4"/>
  <c r="SA3" i="4"/>
  <c r="RV3" i="4"/>
  <c r="RQ3" i="4"/>
  <c r="RK3" i="4"/>
  <c r="RF3" i="4"/>
  <c r="RA3" i="4"/>
  <c r="QU3" i="4"/>
  <c r="QP3" i="4"/>
  <c r="QK3" i="4"/>
  <c r="QE3" i="4"/>
  <c r="PZ3" i="4"/>
  <c r="PU3" i="4"/>
  <c r="PO3" i="4"/>
  <c r="PI3" i="4"/>
  <c r="PB3" i="4"/>
  <c r="OT3" i="4"/>
  <c r="ON3" i="4"/>
  <c r="OG3" i="4"/>
  <c r="NY3" i="4"/>
  <c r="NR3" i="4"/>
  <c r="NL3" i="4"/>
  <c r="ND3" i="4"/>
  <c r="MW3" i="4"/>
  <c r="MP3" i="4"/>
  <c r="MH3" i="4"/>
  <c r="MA3" i="4"/>
  <c r="LR3" i="4"/>
  <c r="LG3" i="4"/>
  <c r="KX3" i="4"/>
  <c r="KP3" i="4"/>
  <c r="KE3" i="4"/>
  <c r="JV3" i="4"/>
  <c r="JM3" i="4"/>
  <c r="JB3" i="4"/>
  <c r="IT3" i="4"/>
  <c r="IK3" i="4"/>
  <c r="HZ3" i="4"/>
  <c r="HQ3" i="4"/>
  <c r="HI3" i="4"/>
  <c r="GX3" i="4"/>
  <c r="GO3" i="4"/>
  <c r="GE3" i="4"/>
  <c r="FU3" i="4"/>
  <c r="FM3" i="4"/>
  <c r="FC3" i="4"/>
  <c r="ES3" i="4"/>
  <c r="EI3" i="4"/>
  <c r="EA3" i="4"/>
  <c r="DQ3" i="4"/>
  <c r="DG3" i="4"/>
  <c r="CX3" i="4"/>
  <c r="CM3" i="4"/>
  <c r="CE3" i="4"/>
  <c r="BV3" i="4"/>
  <c r="BK3" i="4"/>
  <c r="BB3" i="4"/>
  <c r="AT3" i="4"/>
  <c r="AI3" i="4"/>
  <c r="Z3" i="4"/>
  <c r="K3" i="4"/>
  <c r="Y3" i="4"/>
  <c r="Q3" i="4"/>
  <c r="J3" i="4"/>
  <c r="SF3" i="4"/>
  <c r="SB3" i="4"/>
  <c r="RX3" i="4"/>
  <c r="RT3" i="4"/>
  <c r="RP3" i="4"/>
  <c r="RL3" i="4"/>
  <c r="RH3" i="4"/>
  <c r="RD3" i="4"/>
  <c r="QZ3" i="4"/>
  <c r="QV3" i="4"/>
  <c r="QR3" i="4"/>
  <c r="QN3" i="4"/>
  <c r="QJ3" i="4"/>
  <c r="QF3" i="4"/>
  <c r="QB3" i="4"/>
  <c r="PX3" i="4"/>
  <c r="PT3" i="4"/>
  <c r="PP3" i="4"/>
  <c r="PL3" i="4"/>
  <c r="PF3" i="4"/>
  <c r="PA3" i="4"/>
  <c r="OV3" i="4"/>
  <c r="OP3" i="4"/>
  <c r="OK3" i="4"/>
  <c r="OF3" i="4"/>
  <c r="NZ3" i="4"/>
  <c r="NU3" i="4"/>
  <c r="NP3" i="4"/>
  <c r="NJ3" i="4"/>
  <c r="NE3" i="4"/>
  <c r="MZ3" i="4"/>
  <c r="MT3" i="4"/>
  <c r="MO3" i="4"/>
  <c r="MJ3" i="4"/>
  <c r="MD3" i="4"/>
  <c r="LW3" i="4"/>
  <c r="LQ3" i="4"/>
  <c r="LI3" i="4"/>
  <c r="LB3" i="4"/>
  <c r="KU3" i="4"/>
  <c r="KM3" i="4"/>
  <c r="KG3" i="4"/>
  <c r="JZ3" i="4"/>
  <c r="JR3" i="4"/>
  <c r="JK3" i="4"/>
  <c r="JE3" i="4"/>
  <c r="IW3" i="4"/>
  <c r="IP3" i="4"/>
  <c r="II3" i="4"/>
  <c r="IA3" i="4"/>
  <c r="HU3" i="4"/>
  <c r="HN3" i="4"/>
  <c r="HF3" i="4"/>
  <c r="GY3" i="4"/>
  <c r="GS3" i="4"/>
  <c r="GK3" i="4"/>
  <c r="GD3" i="4"/>
  <c r="FW3" i="4"/>
  <c r="FO3" i="4"/>
  <c r="FI3" i="4"/>
  <c r="FB3" i="4"/>
  <c r="ET3" i="4"/>
  <c r="EM3" i="4"/>
  <c r="EG3" i="4"/>
  <c r="DY3" i="4"/>
  <c r="DR3" i="4"/>
  <c r="DK3" i="4"/>
  <c r="DC3" i="4"/>
  <c r="CW3" i="4"/>
  <c r="CP3" i="4"/>
  <c r="CH3" i="4"/>
  <c r="CA3" i="4"/>
  <c r="BU3" i="4"/>
  <c r="BM3" i="4"/>
  <c r="BF3" i="4"/>
  <c r="AY3" i="4"/>
  <c r="AQ3" i="4"/>
  <c r="AK3" i="4"/>
  <c r="AD3" i="4"/>
  <c r="V3" i="4"/>
  <c r="O3" i="4"/>
  <c r="I3" i="4"/>
  <c r="PK3" i="4"/>
  <c r="PG3" i="4"/>
  <c r="PC3" i="4"/>
  <c r="OY3" i="4"/>
  <c r="OU3" i="4"/>
  <c r="OQ3" i="4"/>
  <c r="OM3" i="4"/>
  <c r="OI3" i="4"/>
  <c r="OE3" i="4"/>
  <c r="OA3" i="4"/>
  <c r="NW3" i="4"/>
  <c r="NS3" i="4"/>
  <c r="NO3" i="4"/>
  <c r="NK3" i="4"/>
  <c r="NG3" i="4"/>
  <c r="NC3" i="4"/>
  <c r="MY3" i="4"/>
  <c r="MU3" i="4"/>
  <c r="MQ3" i="4"/>
  <c r="MM3" i="4"/>
  <c r="MI3" i="4"/>
  <c r="ME3" i="4"/>
  <c r="LZ3" i="4"/>
  <c r="LU3" i="4"/>
  <c r="LO3" i="4"/>
  <c r="LJ3" i="4"/>
  <c r="LE3" i="4"/>
  <c r="KY3" i="4"/>
  <c r="KT3" i="4"/>
  <c r="KO3" i="4"/>
  <c r="KI3" i="4"/>
  <c r="KD3" i="4"/>
  <c r="JY3" i="4"/>
  <c r="JS3" i="4"/>
  <c r="JN3" i="4"/>
  <c r="JI3" i="4"/>
  <c r="JC3" i="4"/>
  <c r="IX3" i="4"/>
  <c r="IS3" i="4"/>
  <c r="IM3" i="4"/>
  <c r="IH3" i="4"/>
  <c r="IC3" i="4"/>
  <c r="HW3" i="4"/>
  <c r="HR3" i="4"/>
  <c r="HM3" i="4"/>
  <c r="HG3" i="4"/>
  <c r="HB3" i="4"/>
  <c r="GW3" i="4"/>
  <c r="GQ3" i="4"/>
  <c r="GL3" i="4"/>
  <c r="GG3" i="4"/>
  <c r="GA3" i="4"/>
  <c r="FV3" i="4"/>
  <c r="FQ3" i="4"/>
  <c r="FK3" i="4"/>
  <c r="FF3" i="4"/>
  <c r="FA3" i="4"/>
  <c r="EU3" i="4"/>
  <c r="EP3" i="4"/>
  <c r="EK3" i="4"/>
  <c r="EE3" i="4"/>
  <c r="DZ3" i="4"/>
  <c r="DU3" i="4"/>
  <c r="DO3" i="4"/>
  <c r="DJ3" i="4"/>
  <c r="DE3" i="4"/>
  <c r="CY3" i="4"/>
  <c r="CT3" i="4"/>
  <c r="CO3" i="4"/>
  <c r="CI3" i="4"/>
  <c r="CD3" i="4"/>
  <c r="BY3" i="4"/>
  <c r="BS3" i="4"/>
  <c r="BN3" i="4"/>
  <c r="BI3" i="4"/>
  <c r="BC3" i="4"/>
  <c r="AX3" i="4"/>
  <c r="AS3" i="4"/>
  <c r="AM3" i="4"/>
  <c r="AH3" i="4"/>
  <c r="AC3" i="4"/>
  <c r="W3" i="4"/>
  <c r="R3" i="4"/>
  <c r="M3" i="4"/>
  <c r="G3" i="4"/>
  <c r="SG6" i="4"/>
  <c r="RY6" i="4"/>
  <c r="RQ6" i="4"/>
  <c r="RI6" i="4"/>
  <c r="RA6" i="4"/>
  <c r="QS6" i="4"/>
  <c r="QK6" i="4"/>
  <c r="QC6" i="4"/>
  <c r="PQ6" i="4"/>
  <c r="PA6" i="4"/>
  <c r="OK6" i="4"/>
  <c r="NU6" i="4"/>
  <c r="NE6" i="4"/>
  <c r="MO6" i="4"/>
  <c r="LK6" i="4"/>
  <c r="IY6" i="4"/>
  <c r="GM6" i="4"/>
  <c r="BO6" i="4"/>
  <c r="RX6" i="4"/>
  <c r="RH6" i="4"/>
  <c r="QR6" i="4"/>
  <c r="QJ6" i="4"/>
  <c r="PM6" i="4"/>
  <c r="OW6" i="4"/>
  <c r="NQ6" i="4"/>
  <c r="NA6" i="4"/>
  <c r="KU6" i="4"/>
  <c r="II6" i="4"/>
  <c r="FW6" i="4"/>
  <c r="AY6" i="4"/>
  <c r="SC6" i="4"/>
  <c r="RU6" i="4"/>
  <c r="RM6" i="4"/>
  <c r="RE6" i="4"/>
  <c r="QW6" i="4"/>
  <c r="QO6" i="4"/>
  <c r="QG6" i="4"/>
  <c r="PY6" i="4"/>
  <c r="PI6" i="4"/>
  <c r="OS6" i="4"/>
  <c r="OC6" i="4"/>
  <c r="NM6" i="4"/>
  <c r="MW6" i="4"/>
  <c r="MG6" i="4"/>
  <c r="KE6" i="4"/>
  <c r="HS6" i="4"/>
  <c r="FG6" i="4"/>
  <c r="CU6" i="4"/>
  <c r="AI6" i="4"/>
  <c r="EA6" i="4"/>
  <c r="SF6" i="4"/>
  <c r="RP6" i="4"/>
  <c r="QZ6" i="4"/>
  <c r="QB6" i="4"/>
  <c r="OG6" i="4"/>
  <c r="MK6" i="4"/>
  <c r="DK6" i="4"/>
  <c r="SB6" i="4"/>
  <c r="RT6" i="4"/>
  <c r="RL6" i="4"/>
  <c r="RD6" i="4"/>
  <c r="QV6" i="4"/>
  <c r="QN6" i="4"/>
  <c r="QF6" i="4"/>
  <c r="PU6" i="4"/>
  <c r="PE6" i="4"/>
  <c r="OO6" i="4"/>
  <c r="NY6" i="4"/>
  <c r="NI6" i="4"/>
  <c r="MS6" i="4"/>
  <c r="MA6" i="4"/>
  <c r="JO6" i="4"/>
  <c r="HC6" i="4"/>
  <c r="EQ6" i="4"/>
  <c r="CE6" i="4"/>
  <c r="S6" i="4"/>
  <c r="PX6" i="4"/>
  <c r="PP6" i="4"/>
  <c r="PH6" i="4"/>
  <c r="OZ6" i="4"/>
  <c r="OR6" i="4"/>
  <c r="OJ6" i="4"/>
  <c r="OB6" i="4"/>
  <c r="NT6" i="4"/>
  <c r="NL6" i="4"/>
  <c r="ND6" i="4"/>
  <c r="MV6" i="4"/>
  <c r="MN6" i="4"/>
  <c r="MF6" i="4"/>
  <c r="LG6" i="4"/>
  <c r="KA6" i="4"/>
  <c r="IU6" i="4"/>
  <c r="HO6" i="4"/>
  <c r="GI6" i="4"/>
  <c r="FC6" i="4"/>
  <c r="DW6" i="4"/>
  <c r="CA6" i="4"/>
  <c r="AU6" i="4"/>
  <c r="O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S6" i="4"/>
  <c r="LC6" i="4"/>
  <c r="KM6" i="4"/>
  <c r="JW6" i="4"/>
  <c r="JG6" i="4"/>
  <c r="IQ6" i="4"/>
  <c r="IA6" i="4"/>
  <c r="HK6" i="4"/>
  <c r="GU6" i="4"/>
  <c r="GE6" i="4"/>
  <c r="FO6" i="4"/>
  <c r="EY6" i="4"/>
  <c r="EI6" i="4"/>
  <c r="DS6" i="4"/>
  <c r="DC6" i="4"/>
  <c r="CM6" i="4"/>
  <c r="BW6" i="4"/>
  <c r="BG6" i="4"/>
  <c r="AQ6" i="4"/>
  <c r="AA6" i="4"/>
  <c r="K6" i="4"/>
  <c r="PT6" i="4"/>
  <c r="PL6" i="4"/>
  <c r="PD6" i="4"/>
  <c r="OV6" i="4"/>
  <c r="ON6" i="4"/>
  <c r="OF6" i="4"/>
  <c r="NX6" i="4"/>
  <c r="NP6" i="4"/>
  <c r="NH6" i="4"/>
  <c r="MZ6" i="4"/>
  <c r="MR6" i="4"/>
  <c r="MJ6" i="4"/>
  <c r="LW6" i="4"/>
  <c r="KQ6" i="4"/>
  <c r="JK6" i="4"/>
  <c r="IE6" i="4"/>
  <c r="GY6" i="4"/>
  <c r="FS6" i="4"/>
  <c r="EM6" i="4"/>
  <c r="DG6" i="4"/>
  <c r="CQ6" i="4"/>
  <c r="BK6" i="4"/>
  <c r="AE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O6" i="4"/>
  <c r="KY6" i="4"/>
  <c r="KI6" i="4"/>
  <c r="JS6" i="4"/>
  <c r="JC6" i="4"/>
  <c r="IM6" i="4"/>
  <c r="HW6" i="4"/>
  <c r="HG6" i="4"/>
  <c r="GQ6" i="4"/>
  <c r="GA6" i="4"/>
  <c r="FK6" i="4"/>
  <c r="EU6" i="4"/>
  <c r="EE6" i="4"/>
  <c r="DO6" i="4"/>
  <c r="CY6" i="4"/>
  <c r="CI6" i="4"/>
  <c r="BS6" i="4"/>
  <c r="BC6" i="4"/>
  <c r="AM6" i="4"/>
  <c r="W6" i="4"/>
  <c r="G6" i="4"/>
  <c r="LZ6" i="4"/>
  <c r="LV6" i="4"/>
  <c r="LR6" i="4"/>
  <c r="LN6" i="4"/>
  <c r="LJ6" i="4"/>
  <c r="LF6" i="4"/>
  <c r="LB6" i="4"/>
  <c r="KX6" i="4"/>
  <c r="KT6" i="4"/>
  <c r="KP6" i="4"/>
  <c r="KL6" i="4"/>
  <c r="KH6" i="4"/>
  <c r="KD6" i="4"/>
  <c r="JZ6" i="4"/>
  <c r="JV6" i="4"/>
  <c r="JR6" i="4"/>
  <c r="JN6" i="4"/>
  <c r="JJ6" i="4"/>
  <c r="JF6" i="4"/>
  <c r="JB6" i="4"/>
  <c r="IX6" i="4"/>
  <c r="IT6" i="4"/>
  <c r="IP6" i="4"/>
  <c r="IL6" i="4"/>
  <c r="IH6" i="4"/>
  <c r="ID6" i="4"/>
  <c r="HZ6" i="4"/>
  <c r="HV6" i="4"/>
  <c r="HR6" i="4"/>
  <c r="HN6" i="4"/>
  <c r="HJ6" i="4"/>
  <c r="HF6" i="4"/>
  <c r="HB6" i="4"/>
  <c r="GX6" i="4"/>
  <c r="GT6" i="4"/>
  <c r="GP6" i="4"/>
  <c r="GL6" i="4"/>
  <c r="GH6" i="4"/>
  <c r="GD6" i="4"/>
  <c r="FZ6" i="4"/>
  <c r="FV6" i="4"/>
  <c r="FR6" i="4"/>
  <c r="FN6" i="4"/>
  <c r="FJ6" i="4"/>
  <c r="FF6" i="4"/>
  <c r="FB6" i="4"/>
  <c r="EX6" i="4"/>
  <c r="ET6" i="4"/>
  <c r="EP6" i="4"/>
  <c r="EL6" i="4"/>
  <c r="EH6" i="4"/>
  <c r="ED6" i="4"/>
  <c r="DZ6" i="4"/>
  <c r="DV6" i="4"/>
  <c r="DR6" i="4"/>
  <c r="DN6" i="4"/>
  <c r="DJ6" i="4"/>
  <c r="DF6" i="4"/>
  <c r="DB6" i="4"/>
  <c r="CX6" i="4"/>
  <c r="CT6" i="4"/>
  <c r="CP6" i="4"/>
  <c r="CL6" i="4"/>
  <c r="CH6" i="4"/>
  <c r="CD6" i="4"/>
  <c r="BZ6" i="4"/>
  <c r="BV6" i="4"/>
  <c r="BR6" i="4"/>
  <c r="BN6" i="4"/>
  <c r="BJ6" i="4"/>
  <c r="BF6" i="4"/>
  <c r="BB6" i="4"/>
  <c r="AX6" i="4"/>
  <c r="AT6" i="4"/>
  <c r="AP6" i="4"/>
  <c r="AL6" i="4"/>
  <c r="AH6" i="4"/>
  <c r="AD6" i="4"/>
  <c r="Z6" i="4"/>
  <c r="V6" i="4"/>
  <c r="R6" i="4"/>
  <c r="N6" i="4"/>
  <c r="J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LV4" i="4"/>
  <c r="LR4" i="4"/>
  <c r="LN4" i="4"/>
  <c r="LJ4" i="4"/>
  <c r="LF4" i="4"/>
  <c r="LB4" i="4"/>
  <c r="KX4" i="4"/>
  <c r="KT4" i="4"/>
  <c r="KP4" i="4"/>
  <c r="KL4" i="4"/>
  <c r="KH4" i="4"/>
  <c r="KD4" i="4"/>
  <c r="JZ4" i="4"/>
  <c r="JV4" i="4"/>
  <c r="JR4" i="4"/>
  <c r="JN4" i="4"/>
  <c r="JJ4" i="4"/>
  <c r="JF4" i="4"/>
  <c r="JB4" i="4"/>
  <c r="IX4" i="4"/>
  <c r="IT4" i="4"/>
  <c r="IP4" i="4"/>
  <c r="IL4" i="4"/>
  <c r="IH4" i="4"/>
  <c r="ID4" i="4"/>
  <c r="HZ4" i="4"/>
  <c r="HV4" i="4"/>
  <c r="HR4" i="4"/>
  <c r="HN4" i="4"/>
  <c r="HJ4" i="4"/>
  <c r="HF4" i="4"/>
  <c r="HB4" i="4"/>
  <c r="GX4" i="4"/>
  <c r="GT4" i="4"/>
  <c r="GP4" i="4"/>
  <c r="GL4" i="4"/>
  <c r="GH4" i="4"/>
  <c r="GD4" i="4"/>
  <c r="FZ4" i="4"/>
  <c r="FV4" i="4"/>
  <c r="FR4" i="4"/>
  <c r="FN4" i="4"/>
  <c r="FJ4" i="4"/>
  <c r="FF4" i="4"/>
  <c r="FB4" i="4"/>
  <c r="EX4" i="4"/>
  <c r="ET4" i="4"/>
  <c r="EP4" i="4"/>
  <c r="EL4" i="4"/>
  <c r="EH4" i="4"/>
  <c r="ED4" i="4"/>
  <c r="DZ4" i="4"/>
  <c r="DV4" i="4"/>
  <c r="DR4" i="4"/>
  <c r="DN4" i="4"/>
  <c r="DJ4" i="4"/>
  <c r="DF4" i="4"/>
  <c r="DB4" i="4"/>
  <c r="CX4" i="4"/>
  <c r="CT4" i="4"/>
  <c r="CP4" i="4"/>
  <c r="CL4" i="4"/>
  <c r="CH4" i="4"/>
  <c r="CD4" i="4"/>
  <c r="BZ4" i="4"/>
  <c r="BV4" i="4"/>
  <c r="BR4" i="4"/>
  <c r="BN4" i="4"/>
  <c r="BJ4" i="4"/>
  <c r="BF4" i="4"/>
  <c r="BB4" i="4"/>
  <c r="AX4" i="4"/>
  <c r="AT4" i="4"/>
  <c r="AP4" i="4"/>
  <c r="AL4" i="4"/>
  <c r="AH4" i="4"/>
  <c r="AD4" i="4"/>
  <c r="Z4" i="4"/>
  <c r="V4" i="4"/>
  <c r="R4" i="4"/>
  <c r="N4" i="4"/>
  <c r="J4" i="4"/>
  <c r="F4" i="4"/>
  <c r="KG4" i="4"/>
  <c r="KC4" i="4"/>
  <c r="JY4" i="4"/>
  <c r="JU4" i="4"/>
  <c r="JQ4" i="4"/>
  <c r="JM4" i="4"/>
  <c r="JI4" i="4"/>
  <c r="JE4" i="4"/>
  <c r="JA4" i="4"/>
  <c r="IW4" i="4"/>
  <c r="IS4" i="4"/>
  <c r="IO4" i="4"/>
  <c r="IK4" i="4"/>
  <c r="IG4" i="4"/>
  <c r="IC4" i="4"/>
  <c r="HY4" i="4"/>
  <c r="HU4" i="4"/>
  <c r="HQ4" i="4"/>
  <c r="HM4" i="4"/>
  <c r="HI4" i="4"/>
  <c r="HE4" i="4"/>
  <c r="HA4" i="4"/>
  <c r="GW4" i="4"/>
  <c r="GS4" i="4"/>
  <c r="GO4" i="4"/>
  <c r="GK4" i="4"/>
  <c r="GG4" i="4"/>
  <c r="GC4" i="4"/>
  <c r="FY4" i="4"/>
  <c r="FU4" i="4"/>
  <c r="FQ4" i="4"/>
  <c r="FM4" i="4"/>
  <c r="FI4" i="4"/>
  <c r="FE4" i="4"/>
  <c r="FA4" i="4"/>
  <c r="EW4" i="4"/>
  <c r="ES4" i="4"/>
  <c r="EO4" i="4"/>
  <c r="EK4" i="4"/>
  <c r="EG4" i="4"/>
  <c r="EC4" i="4"/>
  <c r="DY4" i="4"/>
  <c r="DU4" i="4"/>
  <c r="DQ4" i="4"/>
  <c r="DM4" i="4"/>
  <c r="DI4" i="4"/>
  <c r="DE4" i="4"/>
  <c r="DA4" i="4"/>
  <c r="CW4" i="4"/>
  <c r="CS4" i="4"/>
  <c r="CO4" i="4"/>
  <c r="CK4" i="4"/>
  <c r="CG4" i="4"/>
  <c r="CC4" i="4"/>
  <c r="BY4" i="4"/>
  <c r="BU4" i="4"/>
  <c r="BQ4" i="4"/>
  <c r="BM4" i="4"/>
  <c r="BI4" i="4"/>
  <c r="BE4" i="4"/>
  <c r="BA4" i="4"/>
  <c r="AW4" i="4"/>
  <c r="AS4" i="4"/>
  <c r="AO4" i="4"/>
  <c r="AK4" i="4"/>
  <c r="AG4" i="4"/>
  <c r="AC4" i="4"/>
  <c r="Y4" i="4"/>
  <c r="U4" i="4"/>
  <c r="Q4" i="4"/>
  <c r="M4" i="4"/>
  <c r="I4" i="4"/>
  <c r="E4" i="4"/>
  <c r="MB4" i="4"/>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J5" i="3" l="1"/>
  <c r="BF82" i="4" l="1"/>
  <c r="QY82" i="4"/>
  <c r="JS82" i="4"/>
  <c r="QQ82" i="4"/>
  <c r="JC82" i="4"/>
  <c r="MD82" i="4"/>
  <c r="PZ82" i="4"/>
  <c r="HX82" i="4"/>
  <c r="AO82" i="4"/>
  <c r="ND82" i="4"/>
  <c r="FI82" i="4"/>
  <c r="N82" i="4"/>
  <c r="NK82" i="4"/>
  <c r="O82" i="4"/>
  <c r="KO82" i="4"/>
  <c r="PX82" i="4"/>
  <c r="AE82" i="4"/>
  <c r="OS82" i="4"/>
  <c r="OY82" i="4"/>
  <c r="EK82" i="4"/>
  <c r="DK82" i="4"/>
  <c r="KP82" i="4"/>
  <c r="HI82" i="4"/>
  <c r="HE82" i="4"/>
  <c r="AR82" i="4"/>
  <c r="L82" i="4"/>
  <c r="NG82" i="4"/>
  <c r="QL82" i="4"/>
  <c r="AQ82" i="4"/>
  <c r="AW82" i="4"/>
  <c r="MJ82" i="4"/>
  <c r="QT82" i="4"/>
  <c r="GI82" i="4"/>
  <c r="HW82" i="4"/>
  <c r="W82" i="4"/>
  <c r="OI82" i="4"/>
  <c r="AT82" i="4"/>
  <c r="KJ82" i="4"/>
  <c r="DJ82" i="4"/>
  <c r="PE82" i="4"/>
  <c r="HR82" i="4"/>
  <c r="MK82" i="4"/>
  <c r="FE82" i="4"/>
  <c r="AN82" i="4"/>
  <c r="OD82" i="4"/>
  <c r="JO82" i="4"/>
  <c r="OG82" i="4"/>
  <c r="MQ82" i="4"/>
  <c r="HY82" i="4"/>
  <c r="GZ82" i="4"/>
  <c r="AS82" i="4"/>
  <c r="BE82" i="4"/>
  <c r="JU82" i="4"/>
  <c r="RN82" i="4"/>
  <c r="JE82" i="4"/>
  <c r="PH82" i="4"/>
  <c r="QN82" i="4"/>
  <c r="LX82" i="4"/>
  <c r="EW82" i="4"/>
  <c r="RB82" i="4"/>
  <c r="QV82" i="4"/>
  <c r="QZ82" i="4"/>
  <c r="RE82" i="4"/>
  <c r="RD82" i="4"/>
  <c r="DL82" i="4"/>
  <c r="MH82" i="4"/>
  <c r="F82" i="4"/>
  <c r="DD82" i="4"/>
  <c r="QF82" i="4"/>
  <c r="EF82" i="4"/>
  <c r="HU82" i="4"/>
  <c r="K82" i="4"/>
  <c r="HO82" i="4"/>
  <c r="GF82" i="4"/>
  <c r="NF82" i="4"/>
  <c r="QH82" i="4"/>
  <c r="RG82" i="4"/>
  <c r="DU82" i="4"/>
  <c r="JF82" i="4"/>
  <c r="BW82" i="4"/>
  <c r="NO82" i="4"/>
  <c r="BY82" i="4"/>
  <c r="MV82" i="4"/>
  <c r="BT82" i="4"/>
  <c r="IV82" i="4"/>
  <c r="KY82" i="4"/>
  <c r="LR82" i="4"/>
  <c r="CW82" i="4"/>
  <c r="OH82" i="4"/>
  <c r="PA82" i="4"/>
  <c r="IQ82" i="4"/>
  <c r="IG82" i="4"/>
  <c r="SD82" i="4"/>
  <c r="OA82" i="4"/>
  <c r="EC82" i="4"/>
  <c r="MZ82" i="4"/>
  <c r="IE82" i="4"/>
  <c r="KL82" i="4"/>
  <c r="RI82" i="4"/>
  <c r="IP82" i="4"/>
  <c r="AP82" i="4"/>
  <c r="RP82" i="4"/>
  <c r="RR82" i="4"/>
  <c r="GX82" i="4"/>
  <c r="CA82" i="4"/>
  <c r="Z82" i="4"/>
  <c r="PY82" i="4"/>
  <c r="LH82" i="4"/>
  <c r="LM82" i="4"/>
  <c r="GP82" i="4"/>
  <c r="GB82" i="4"/>
  <c r="PC82" i="4"/>
  <c r="NP82" i="4"/>
  <c r="MO82" i="4"/>
  <c r="RO82" i="4"/>
  <c r="NE82" i="4"/>
  <c r="KI82" i="4"/>
  <c r="NZ82" i="4"/>
  <c r="HB82" i="4"/>
  <c r="MX82" i="4"/>
  <c r="GO82" i="4"/>
  <c r="NX82" i="4"/>
  <c r="IW82" i="4"/>
  <c r="HG82" i="4"/>
  <c r="OR82" i="4"/>
  <c r="JL82" i="4"/>
  <c r="RZ82" i="4"/>
  <c r="OX82" i="4"/>
  <c r="LD82" i="4"/>
  <c r="QI82" i="4"/>
  <c r="PW82" i="4"/>
  <c r="OE82" i="4"/>
  <c r="AF82" i="4"/>
  <c r="LG82" i="4"/>
  <c r="JK82" i="4"/>
  <c r="PG82" i="4"/>
  <c r="DQ82" i="4"/>
  <c r="HV82" i="4"/>
  <c r="J82" i="4"/>
  <c r="CI82" i="4"/>
  <c r="EQ82" i="4"/>
  <c r="NN82" i="4"/>
  <c r="DG82" i="4"/>
  <c r="QS82" i="4"/>
  <c r="BG82" i="4"/>
  <c r="SA82" i="4"/>
  <c r="JB82" i="4"/>
  <c r="JX82" i="4"/>
  <c r="RS82" i="4"/>
  <c r="KH82" i="4"/>
  <c r="JN82" i="4"/>
  <c r="DZ82" i="4"/>
  <c r="RL82" i="4"/>
  <c r="MB82" i="4"/>
  <c r="BB82" i="4"/>
  <c r="LP82" i="4"/>
  <c r="IK82" i="4"/>
  <c r="EV82" i="4"/>
  <c r="QC82" i="4"/>
  <c r="PJ82" i="4"/>
  <c r="CB82" i="4"/>
  <c r="CU82" i="4"/>
  <c r="KA82" i="4"/>
  <c r="JZ82" i="4"/>
  <c r="EE82" i="4"/>
  <c r="JP82" i="4"/>
  <c r="BZ82" i="4"/>
  <c r="EA82" i="4"/>
  <c r="QK82" i="4"/>
  <c r="NW82" i="4"/>
  <c r="SF82" i="4"/>
  <c r="BN82" i="4"/>
  <c r="DI82" i="4"/>
  <c r="KD82" i="4"/>
  <c r="NT82" i="4"/>
  <c r="BC82" i="4"/>
  <c r="PS82" i="4"/>
  <c r="BM82" i="4"/>
  <c r="CY82" i="4"/>
  <c r="CT82" i="4"/>
  <c r="IC82" i="4"/>
  <c r="GQ82" i="4"/>
  <c r="PK82" i="4"/>
  <c r="OV82" i="4"/>
  <c r="ML82" i="4"/>
  <c r="CJ82" i="4"/>
  <c r="EO82" i="4"/>
  <c r="QP82" i="4"/>
  <c r="OJ82" i="4"/>
  <c r="HQ82" i="4"/>
  <c r="GG82" i="4"/>
  <c r="CF82" i="4"/>
  <c r="BA82" i="4"/>
  <c r="GY82" i="4"/>
  <c r="FU82" i="4"/>
  <c r="MY82" i="4"/>
  <c r="LY82" i="4"/>
  <c r="JI82" i="4"/>
  <c r="EP82" i="4"/>
  <c r="PU82" i="4"/>
  <c r="CM82" i="4"/>
  <c r="KR82" i="4"/>
  <c r="IJ82" i="4"/>
  <c r="DR82" i="4"/>
  <c r="IA82" i="4"/>
  <c r="GL82" i="4"/>
  <c r="GA82" i="4"/>
  <c r="X82" i="4"/>
  <c r="JJ82" i="4"/>
  <c r="GJ82" i="4"/>
  <c r="GR82" i="4"/>
  <c r="DF82" i="4"/>
  <c r="LQ82" i="4"/>
  <c r="PO82" i="4"/>
  <c r="KT82" i="4"/>
  <c r="NA82" i="4"/>
  <c r="RC82" i="4"/>
  <c r="HZ82" i="4"/>
  <c r="HN82" i="4"/>
  <c r="GV82" i="4"/>
  <c r="BP82" i="4"/>
  <c r="DC82" i="4"/>
  <c r="PM82" i="4"/>
  <c r="II82" i="4"/>
  <c r="MN82" i="4"/>
  <c r="ED82" i="4"/>
  <c r="EB82" i="4"/>
  <c r="IN82" i="4"/>
  <c r="MI82" i="4"/>
  <c r="LN82" i="4"/>
  <c r="QB82" i="4"/>
  <c r="OF82" i="4"/>
  <c r="QD82" i="4"/>
  <c r="RH82" i="4"/>
  <c r="R82" i="4"/>
  <c r="LL82" i="4"/>
  <c r="PQ82" i="4"/>
  <c r="ME82" i="4"/>
  <c r="AX82" i="4"/>
  <c r="U82" i="4"/>
  <c r="MW82" i="4"/>
  <c r="RQ82" i="4"/>
  <c r="DH82" i="4"/>
  <c r="HF82" i="4"/>
  <c r="HS82" i="4"/>
  <c r="SH82" i="4"/>
  <c r="QW82" i="4"/>
  <c r="SG82" i="4"/>
  <c r="FJ82" i="4"/>
  <c r="BL82" i="4"/>
  <c r="ET82" i="4"/>
  <c r="OT82" i="4"/>
  <c r="AI82" i="4"/>
  <c r="RY82" i="4"/>
  <c r="FL82" i="4"/>
  <c r="AL82" i="4"/>
  <c r="DT82" i="4"/>
  <c r="FO82" i="4"/>
  <c r="GS82" i="4"/>
  <c r="DS82" i="4"/>
  <c r="LU82" i="4"/>
  <c r="RM82" i="4"/>
  <c r="QX82" i="4"/>
  <c r="KS82" i="4"/>
  <c r="LV82" i="4"/>
  <c r="AA82" i="4"/>
  <c r="Y82" i="4"/>
  <c r="CP82" i="4"/>
  <c r="MR82" i="4"/>
  <c r="FN82" i="4"/>
  <c r="EI82" i="4"/>
  <c r="QM82" i="4"/>
  <c r="AM82" i="4"/>
  <c r="GT82" i="4"/>
  <c r="FV82" i="4"/>
  <c r="RW82" i="4"/>
  <c r="G82" i="4"/>
  <c r="RX82" i="4"/>
  <c r="MP82" i="4"/>
  <c r="LK82" i="4"/>
  <c r="BJ82" i="4"/>
  <c r="ER82" i="4"/>
  <c r="H82" i="4"/>
  <c r="IX82" i="4"/>
  <c r="IS82" i="4"/>
  <c r="M82" i="4"/>
  <c r="BV82" i="4"/>
  <c r="EU82" i="4"/>
  <c r="NC82" i="4"/>
  <c r="FZ82" i="4"/>
  <c r="LT82" i="4"/>
  <c r="HH82" i="4"/>
  <c r="QA82" i="4"/>
  <c r="IF82" i="4"/>
  <c r="JR82" i="4"/>
  <c r="NB82" i="4"/>
  <c r="FX82" i="4"/>
  <c r="RT82" i="4"/>
  <c r="NY82" i="4"/>
  <c r="AV82" i="4"/>
  <c r="BI82" i="4"/>
  <c r="KU82" i="4"/>
  <c r="IU82" i="4"/>
  <c r="OO82" i="4"/>
  <c r="CR82" i="4"/>
  <c r="EG82" i="4"/>
  <c r="AH82" i="4"/>
  <c r="DN82" i="4"/>
  <c r="PT82" i="4"/>
  <c r="FM82" i="4"/>
  <c r="JM82" i="4"/>
  <c r="FW82" i="4"/>
  <c r="HL82" i="4"/>
  <c r="MC82" i="4"/>
  <c r="FP82" i="4"/>
  <c r="CD82" i="4"/>
  <c r="RV82" i="4"/>
  <c r="LE82" i="4"/>
  <c r="JY82" i="4"/>
  <c r="KG82" i="4"/>
  <c r="OU82" i="4"/>
  <c r="HC82" i="4"/>
  <c r="JW82" i="4"/>
  <c r="KM82" i="4"/>
  <c r="BK82" i="4"/>
  <c r="ON82" i="4"/>
  <c r="DA82" i="4"/>
  <c r="GE82" i="4"/>
  <c r="KC82" i="4"/>
  <c r="AZ82" i="4"/>
  <c r="OW82" i="4"/>
  <c r="CH82" i="4"/>
  <c r="JV82" i="4"/>
  <c r="MF82" i="4"/>
  <c r="JG82" i="4"/>
  <c r="SB82" i="4"/>
  <c r="MM82" i="4"/>
  <c r="CV82" i="4"/>
  <c r="PB82" i="4"/>
  <c r="ID82" i="4"/>
  <c r="EZ82" i="4"/>
  <c r="OM82" i="4"/>
  <c r="HP82" i="4"/>
  <c r="FH82" i="4"/>
  <c r="HJ82" i="4"/>
  <c r="EL82" i="4"/>
  <c r="CZ82" i="4"/>
  <c r="KQ82" i="4"/>
  <c r="IH82" i="4"/>
  <c r="AD82" i="4"/>
  <c r="BH82" i="4"/>
  <c r="EH82" i="4"/>
  <c r="QE82" i="4"/>
  <c r="QR82" i="4"/>
  <c r="JD82" i="4"/>
  <c r="KZ82" i="4"/>
  <c r="NJ82" i="4"/>
  <c r="BO82" i="4"/>
  <c r="KF82" i="4"/>
  <c r="AY82" i="4"/>
  <c r="DB82" i="4"/>
  <c r="RF82" i="4"/>
  <c r="PF82" i="4"/>
  <c r="AG82" i="4"/>
  <c r="FQ82" i="4"/>
  <c r="AK82" i="4"/>
  <c r="JT82" i="4"/>
  <c r="KV82" i="4"/>
  <c r="BD82" i="4"/>
  <c r="DY82" i="4"/>
  <c r="OK82" i="4"/>
  <c r="OZ82" i="4"/>
  <c r="MG82" i="4"/>
  <c r="GC82" i="4"/>
  <c r="DW82" i="4"/>
  <c r="DO82" i="4"/>
  <c r="IB82" i="4"/>
  <c r="OB82" i="4"/>
  <c r="AB82" i="4"/>
  <c r="PD82" i="4"/>
  <c r="HM82" i="4"/>
  <c r="FT82" i="4"/>
  <c r="LA82" i="4"/>
  <c r="SC82" i="4"/>
  <c r="PL82" i="4"/>
  <c r="KX82" i="4"/>
  <c r="JA82" i="4"/>
  <c r="GD82" i="4"/>
  <c r="IY82" i="4"/>
  <c r="NV82" i="4"/>
  <c r="CQ82" i="4"/>
  <c r="Q82" i="4"/>
  <c r="HK82" i="4"/>
  <c r="HD82" i="4"/>
  <c r="NS82" i="4"/>
  <c r="LS82" i="4"/>
  <c r="FR82" i="4"/>
  <c r="EM82" i="4"/>
  <c r="CK82" i="4"/>
  <c r="NQ82" i="4"/>
  <c r="CL82" i="4"/>
  <c r="NI82" i="4"/>
  <c r="P82" i="4"/>
  <c r="AC82" i="4"/>
  <c r="DE82" i="4"/>
  <c r="E82" i="4"/>
  <c r="KB82" i="4"/>
  <c r="FC82" i="4"/>
  <c r="AJ82" i="4"/>
  <c r="RK82" i="4"/>
  <c r="JH82" i="4"/>
  <c r="SI82" i="4"/>
  <c r="RJ82" i="4"/>
  <c r="CO82" i="4"/>
  <c r="KW82" i="4"/>
  <c r="BR82" i="4"/>
  <c r="KE82" i="4"/>
  <c r="HT82" i="4"/>
  <c r="QU82" i="4"/>
  <c r="GN82" i="4"/>
  <c r="RA82" i="4"/>
  <c r="CG82" i="4"/>
  <c r="FS82" i="4"/>
  <c r="FB82" i="4"/>
  <c r="IM82" i="4"/>
  <c r="LI82" i="4"/>
  <c r="IT82" i="4"/>
  <c r="GW82" i="4"/>
  <c r="IR82" i="4"/>
  <c r="MU82" i="4"/>
  <c r="MS82" i="4"/>
  <c r="BU82" i="4"/>
  <c r="LC82" i="4"/>
  <c r="EY82" i="4"/>
  <c r="KK82" i="4"/>
  <c r="NL82" i="4"/>
  <c r="HA82" i="4"/>
  <c r="ES82" i="4"/>
  <c r="MA82" i="4"/>
  <c r="LF82" i="4"/>
  <c r="EN82" i="4"/>
  <c r="FK82" i="4"/>
  <c r="IZ82" i="4"/>
  <c r="EX82" i="4"/>
  <c r="DM82" i="4"/>
  <c r="NR82" i="4"/>
  <c r="V82" i="4"/>
  <c r="FG82" i="4"/>
  <c r="LB82" i="4"/>
  <c r="NH82" i="4"/>
  <c r="IL82" i="4"/>
  <c r="FD82" i="4"/>
  <c r="CN82" i="4"/>
  <c r="FY82" i="4"/>
  <c r="QG82" i="4"/>
  <c r="CX82" i="4"/>
  <c r="SE82" i="4"/>
  <c r="IO82" i="4"/>
  <c r="FF82" i="4"/>
  <c r="KN82" i="4"/>
  <c r="QJ82" i="4"/>
  <c r="GK82" i="4"/>
  <c r="GU82" i="4"/>
  <c r="MT82" i="4"/>
  <c r="EJ82" i="4"/>
  <c r="DV82" i="4"/>
  <c r="OQ82" i="4"/>
  <c r="OC82" i="4"/>
  <c r="JQ82" i="4"/>
  <c r="PP82" i="4"/>
  <c r="BQ82" i="4"/>
  <c r="I82" i="4"/>
  <c r="FA82" i="4"/>
  <c r="PR82" i="4"/>
  <c r="BX82" i="4"/>
  <c r="RU82" i="4"/>
  <c r="GH82" i="4"/>
  <c r="LW82" i="4"/>
  <c r="T82" i="4"/>
  <c r="OP82" i="4"/>
  <c r="CE82" i="4"/>
  <c r="DP82" i="4"/>
  <c r="LZ82" i="4"/>
  <c r="CC82" i="4"/>
  <c r="LJ82" i="4"/>
  <c r="DX82" i="4"/>
  <c r="LO82" i="4"/>
  <c r="BS82" i="4"/>
  <c r="QO82" i="4"/>
  <c r="AU82" i="4"/>
  <c r="PV82" i="4"/>
  <c r="PN82" i="4"/>
  <c r="S82" i="4"/>
  <c r="GM82" i="4"/>
  <c r="PI82" i="4"/>
  <c r="CS82" i="4"/>
  <c r="NM82" i="4"/>
  <c r="NU82" i="4"/>
  <c r="OL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<sst xmlns="http://schemas.openxmlformats.org/spreadsheetml/2006/main" count="25527" uniqueCount="16940">
  <si>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</si>
  <si>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</si>
  <si>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</si>
  <si>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</si>
  <si>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</si>
  <si>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</si>
  <si>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</si>
  <si>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</si>
  <si>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</si>
  <si>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</si>
  <si>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</si>
  <si>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</si>
  <si>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</si>
  <si>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</si>
  <si>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</si>
  <si>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</si>
  <si>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</si>
  <si>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</si>
  <si>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</si>
  <si>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</si>
  <si>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</si>
  <si>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</si>
  <si>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</si>
  <si>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</si>
  <si>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</si>
  <si>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</si>
  <si>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</si>
  <si>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</si>
  <si>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</si>
  <si>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</si>
  <si>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</si>
  <si>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</si>
  <si>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</si>
  <si>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</si>
  <si>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</si>
  <si>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</si>
  <si>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</si>
  <si>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</si>
  <si>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</si>
  <si>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</si>
  <si>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</si>
  <si>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</si>
  <si>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</si>
  <si>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</si>
  <si>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</si>
  <si>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</si>
  <si>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</si>
  <si>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</si>
  <si>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</si>
  <si>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</si>
  <si>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</si>
  <si>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</si>
  <si>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</si>
  <si>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</si>
  <si>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</si>
  <si>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</si>
  <si>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</si>
  <si>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</si>
  <si>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</si>
  <si>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</si>
  <si>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</si>
  <si>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</si>
  <si>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</si>
  <si>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</si>
  <si>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</si>
  <si>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</si>
  <si>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</si>
  <si>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</si>
  <si>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</si>
  <si>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</si>
  <si>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</si>
  <si>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</si>
  <si>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</si>
  <si>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</si>
  <si>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</si>
  <si>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</si>
  <si>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</si>
  <si>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</si>
  <si>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</si>
  <si>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</si>
  <si>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</si>
  <si>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</si>
  <si>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</si>
  <si>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</si>
  <si>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</si>
  <si>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</si>
  <si>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</si>
  <si>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</si>
  <si>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</si>
  <si>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</si>
  <si>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</si>
  <si>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</si>
  <si>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</si>
  <si>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</si>
  <si>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</si>
  <si>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</si>
  <si>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</si>
  <si>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</si>
  <si>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</si>
  <si>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</si>
  <si>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</si>
  <si>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</si>
  <si>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</si>
  <si>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</si>
  <si>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</si>
  <si>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</si>
  <si>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</si>
  <si>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</si>
  <si>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</si>
  <si>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</si>
  <si>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</si>
  <si>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</si>
  <si>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</si>
  <si>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</si>
  <si>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</si>
  <si>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</si>
  <si>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</si>
  <si>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</si>
  <si>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</si>
  <si>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</si>
  <si>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</si>
  <si>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</si>
  <si>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</si>
  <si>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</si>
  <si>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</si>
  <si>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</si>
  <si>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</si>
  <si>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</si>
  <si>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</si>
  <si>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</si>
  <si>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</si>
  <si>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</si>
  <si>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</si>
  <si>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</si>
  <si>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</si>
  <si>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</si>
  <si>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</si>
  <si>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</si>
  <si>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</si>
  <si>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</si>
  <si>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</si>
  <si>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</si>
  <si>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</si>
  <si>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</si>
  <si>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</si>
  <si>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</si>
  <si>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</si>
  <si>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</si>
  <si>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</si>
  <si>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</si>
  <si>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</si>
  <si>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</si>
  <si>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</si>
  <si>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</si>
  <si>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</si>
  <si>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</si>
  <si>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</si>
  <si>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</si>
  <si>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</si>
  <si>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</si>
  <si>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</si>
  <si>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</si>
  <si>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</si>
  <si>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</si>
  <si>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</si>
  <si>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</si>
  <si>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</si>
  <si>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</si>
  <si>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</si>
  <si>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</si>
  <si>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</si>
  <si>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</si>
  <si>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</si>
  <si>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</si>
  <si>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</si>
  <si>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</si>
  <si>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</si>
  <si>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</si>
  <si>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</si>
  <si>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</si>
  <si>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</si>
  <si>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</si>
  <si>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</si>
  <si>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</si>
  <si>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</si>
  <si>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</si>
  <si>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</si>
  <si>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</si>
  <si>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</si>
  <si>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</si>
  <si>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</si>
  <si>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</si>
  <si>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</si>
  <si>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</si>
  <si>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</si>
  <si>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</si>
  <si>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</si>
  <si>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</si>
  <si>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</si>
  <si>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</si>
  <si>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</si>
  <si>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</si>
  <si>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</si>
  <si>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</si>
  <si>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</si>
  <si>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</si>
  <si>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</si>
  <si>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</si>
  <si>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</si>
  <si>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</si>
  <si>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</si>
  <si>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</si>
  <si>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</si>
  <si>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</si>
  <si>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</si>
  <si>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</si>
  <si>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</si>
  <si>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</si>
  <si>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</si>
  <si>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</si>
  <si>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</si>
  <si>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</si>
  <si>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</si>
  <si>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</si>
  <si>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</si>
  <si>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</si>
  <si>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</si>
  <si>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</si>
  <si>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</si>
  <si>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</si>
  <si>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</si>
  <si>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</si>
  <si>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</si>
  <si>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</si>
  <si>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</si>
  <si>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</si>
  <si>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</si>
  <si>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</si>
  <si>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</si>
  <si>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</si>
  <si>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</si>
  <si>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</si>
  <si>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</si>
  <si>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</si>
  <si>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</si>
  <si>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</si>
  <si>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</si>
  <si>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</si>
  <si>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</si>
  <si>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</si>
  <si>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</si>
  <si>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</si>
  <si>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</si>
  <si>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</si>
  <si>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</si>
  <si>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</si>
  <si>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</si>
  <si>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</si>
  <si>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</si>
  <si>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</si>
  <si>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</si>
  <si>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</si>
  <si>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</si>
  <si>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</si>
  <si>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</si>
  <si>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</si>
  <si>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</si>
  <si>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</si>
  <si>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</si>
  <si>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</si>
  <si>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</si>
  <si>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</si>
  <si>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</si>
  <si>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</si>
  <si>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</si>
  <si>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</si>
  <si>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</si>
  <si>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</si>
  <si>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</si>
  <si>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</si>
  <si>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</si>
  <si>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</si>
  <si>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</si>
  <si>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</si>
  <si>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</si>
  <si>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</si>
  <si>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</si>
  <si>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</si>
  <si>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</si>
  <si>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</si>
  <si>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</si>
  <si>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</si>
  <si>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</si>
  <si>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</si>
  <si>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</si>
  <si>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</si>
  <si>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</si>
  <si>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</si>
  <si>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</si>
  <si>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</si>
  <si>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</si>
  <si>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</si>
  <si>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</si>
  <si>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</si>
  <si>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</si>
  <si>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</si>
  <si>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</si>
  <si>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</si>
  <si>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</si>
  <si>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</si>
  <si>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</si>
  <si>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</si>
  <si>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</si>
  <si>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</si>
  <si>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</si>
  <si>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</si>
  <si>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</si>
  <si>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</si>
  <si>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</si>
  <si>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</si>
  <si>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</si>
  <si>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</si>
  <si>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</si>
  <si>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</si>
  <si>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</si>
  <si>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</si>
  <si>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</si>
  <si>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</si>
  <si>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</si>
  <si>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</si>
  <si>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</si>
  <si>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</si>
  <si>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</si>
  <si>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</si>
  <si>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</si>
  <si>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</si>
  <si>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</si>
  <si>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</si>
  <si>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</si>
  <si>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</si>
  <si>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</si>
  <si>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</si>
  <si>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</si>
  <si>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</si>
  <si>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</si>
  <si>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</si>
  <si>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</si>
  <si>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</si>
  <si>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</si>
  <si>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</si>
  <si>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</si>
  <si>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</si>
  <si>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</si>
  <si>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</si>
  <si>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</si>
  <si>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</si>
  <si>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</si>
  <si>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</si>
  <si>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</si>
  <si>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</si>
  <si>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</si>
  <si>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</si>
  <si>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</si>
  <si>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</si>
  <si>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</si>
  <si>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</si>
  <si>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</si>
  <si>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</si>
  <si>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</si>
  <si>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</si>
  <si>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</si>
  <si>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</si>
  <si>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</si>
  <si>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</si>
  <si>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</si>
  <si>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</si>
  <si>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</si>
  <si>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</si>
  <si>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</si>
  <si>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</si>
  <si>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</si>
  <si>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</si>
  <si>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</si>
  <si>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</si>
  <si>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</si>
  <si>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</si>
  <si>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</si>
  <si>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</si>
  <si>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</si>
  <si>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</si>
  <si>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</si>
  <si>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</si>
  <si>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</si>
  <si>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</si>
  <si>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</si>
  <si>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</si>
  <si>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</si>
  <si>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</si>
  <si>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</si>
  <si>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</si>
  <si>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</si>
  <si>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</si>
  <si>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</si>
  <si>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</si>
  <si>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</si>
  <si>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</si>
  <si>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</si>
  <si>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</si>
  <si>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</si>
  <si>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</si>
  <si>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</si>
  <si>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</si>
  <si>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</si>
  <si>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</si>
  <si>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</si>
  <si>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</si>
  <si>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</si>
  <si>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</si>
  <si>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</si>
  <si>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</si>
  <si>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</si>
  <si>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</si>
  <si>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</si>
  <si>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</si>
  <si>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</si>
  <si>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</si>
  <si>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</si>
  <si>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</si>
  <si>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</si>
  <si>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</si>
  <si>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</si>
  <si>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</si>
  <si>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</si>
  <si>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</si>
  <si>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</si>
  <si>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</si>
  <si>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</si>
  <si>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</si>
  <si>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</si>
  <si>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</si>
  <si>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</si>
  <si>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</si>
  <si>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</si>
  <si>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</si>
  <si>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</si>
  <si>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</si>
  <si>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</si>
  <si>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</si>
  <si>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</si>
  <si>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</si>
  <si>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</si>
  <si>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</si>
  <si>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</si>
  <si>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</si>
  <si>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</si>
  <si>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</si>
  <si>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</si>
  <si>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</si>
  <si>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</si>
  <si>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</si>
  <si>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</si>
  <si>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</si>
  <si>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</si>
  <si>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</si>
  <si>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</si>
  <si>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</si>
  <si>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</si>
  <si>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</si>
  <si>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</si>
  <si>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</si>
  <si>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</si>
  <si>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</si>
  <si>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</si>
  <si>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</si>
  <si>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</si>
  <si>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</si>
  <si>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</si>
  <si>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</si>
  <si>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</si>
  <si>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</si>
  <si>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</si>
  <si>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</si>
  <si>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</si>
  <si>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</si>
  <si>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</si>
  <si>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</si>
  <si>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</si>
  <si>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</si>
  <si>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</si>
  <si>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</si>
  <si>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</si>
  <si>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</si>
  <si>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</si>
  <si>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</si>
  <si>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</si>
  <si>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</si>
  <si>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</si>
  <si>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</si>
  <si>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</si>
  <si>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</si>
  <si>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</si>
  <si>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</si>
  <si>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</si>
  <si>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</si>
  <si>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</si>
  <si>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</si>
  <si>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</si>
  <si>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</si>
  <si>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</si>
  <si>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</si>
  <si>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</si>
  <si>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</si>
  <si>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</si>
  <si>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</si>
  <si>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</si>
  <si>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</si>
  <si>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</si>
  <si>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</si>
  <si>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</si>
  <si>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</si>
  <si>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</si>
  <si>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</si>
  <si>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</si>
  <si>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</si>
  <si>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</si>
  <si>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</si>
  <si>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</si>
  <si>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</si>
  <si>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</si>
  <si>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</si>
  <si>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</si>
  <si>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</si>
  <si>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</si>
  <si>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</si>
  <si>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</si>
  <si>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</si>
  <si>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</si>
  <si>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</si>
  <si>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</si>
  <si>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</si>
  <si>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</si>
  <si>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</si>
  <si>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</si>
  <si>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</si>
  <si>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</si>
  <si>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</si>
  <si>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</si>
  <si>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</si>
  <si>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</si>
  <si>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</si>
  <si>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</si>
  <si>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</si>
  <si>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</si>
  <si>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</si>
  <si>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</si>
  <si>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</si>
  <si>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</si>
  <si>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</si>
  <si>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</si>
  <si>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</si>
  <si>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</si>
  <si>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</si>
  <si>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</si>
  <si>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</si>
  <si>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</si>
  <si>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</si>
  <si>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</si>
  <si>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</si>
  <si>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</si>
  <si>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</si>
  <si>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</si>
  <si>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</si>
  <si>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</si>
  <si>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</si>
  <si>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</si>
  <si>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</si>
  <si>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</si>
  <si>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</si>
  <si>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</si>
  <si>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</si>
  <si>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</si>
  <si>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</si>
  <si>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</si>
  <si>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</si>
  <si>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</si>
  <si>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</si>
  <si>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</si>
  <si>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</si>
  <si>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</si>
  <si>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</si>
  <si>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</si>
  <si>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</si>
  <si>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</si>
  <si>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</si>
  <si>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</si>
  <si>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</si>
  <si>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</si>
  <si>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</si>
  <si>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</si>
  <si>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</si>
  <si>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</si>
  <si>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</si>
  <si>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</si>
  <si>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</si>
  <si>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</si>
  <si>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</si>
  <si>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</si>
  <si>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</si>
  <si>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</si>
  <si>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</si>
  <si>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</si>
  <si>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</si>
  <si>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</si>
  <si>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</si>
  <si>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</si>
  <si>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</si>
  <si>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</si>
  <si>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</si>
  <si>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</si>
  <si>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</si>
  <si>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</si>
  <si>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</si>
  <si>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</si>
  <si>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</si>
  <si>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</si>
  <si>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</si>
  <si>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</si>
  <si>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</si>
  <si>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</si>
  <si>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</si>
  <si>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</si>
  <si>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</si>
  <si>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</si>
  <si>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</si>
  <si>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</si>
  <si>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</si>
  <si>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</si>
  <si>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</si>
  <si>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</si>
  <si>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</si>
  <si>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</si>
  <si>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</si>
  <si>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</si>
  <si>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</si>
  <si>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</si>
  <si>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</si>
  <si>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</si>
  <si>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</si>
  <si>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</si>
  <si>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</si>
  <si>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</si>
  <si>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</si>
  <si>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</si>
  <si>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</si>
  <si>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</si>
  <si>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</si>
  <si>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</si>
  <si>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</si>
  <si>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</si>
  <si>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</si>
  <si>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</si>
  <si>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</si>
  <si>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</si>
  <si>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</si>
  <si>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</si>
  <si>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</si>
  <si>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</si>
  <si>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</si>
  <si>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</si>
  <si>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</si>
  <si>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</si>
  <si>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</si>
  <si>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</si>
  <si>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</si>
  <si>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</si>
  <si>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</si>
  <si>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</si>
  <si>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</si>
  <si>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</si>
  <si>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</si>
  <si>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</si>
  <si>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</si>
  <si>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</si>
  <si>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</si>
  <si>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</si>
  <si>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</si>
  <si>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</si>
  <si>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</si>
  <si>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</si>
  <si>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</si>
  <si>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</si>
  <si>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</si>
  <si>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</si>
  <si>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</si>
  <si>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</si>
  <si>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</si>
  <si>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</si>
  <si>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</si>
  <si>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</si>
  <si>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</si>
  <si>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</si>
  <si>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</si>
  <si>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</si>
  <si>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</si>
  <si>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</si>
  <si>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</si>
  <si>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</si>
  <si>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</si>
  <si>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</si>
  <si>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</si>
  <si>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</si>
  <si>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</si>
  <si>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</si>
  <si>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</si>
  <si>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</si>
  <si>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</si>
  <si>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</si>
  <si>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</si>
  <si>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</si>
  <si>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</si>
  <si>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</si>
  <si>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</si>
  <si>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</si>
  <si>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</si>
  <si>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</si>
  <si>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</si>
  <si>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</si>
  <si>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</si>
  <si>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</si>
  <si>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</si>
  <si>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</si>
  <si>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</si>
  <si>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</si>
  <si>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</si>
  <si>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</si>
  <si>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</si>
  <si>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</si>
  <si>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</si>
  <si>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</si>
  <si>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</si>
  <si>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</si>
  <si>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</si>
  <si>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</si>
  <si>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</si>
  <si>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</si>
  <si>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</si>
  <si>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</si>
  <si>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</si>
  <si>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</si>
  <si>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</si>
  <si>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</si>
  <si>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</si>
  <si>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</si>
  <si>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</si>
  <si>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</si>
  <si>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</si>
  <si>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</si>
  <si>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</si>
  <si>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</si>
  <si>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</si>
  <si>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</si>
  <si>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</si>
  <si>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</si>
  <si>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</si>
  <si>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</si>
  <si>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</si>
  <si>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</si>
  <si>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</si>
  <si>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</si>
  <si>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</si>
  <si>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</si>
  <si>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</si>
  <si>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</si>
  <si>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</si>
  <si>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</si>
  <si>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</si>
  <si>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</si>
  <si>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</si>
  <si>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</si>
  <si>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</si>
  <si>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</si>
  <si>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</si>
  <si>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</si>
  <si>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</si>
  <si>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</si>
  <si>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</si>
  <si>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</si>
  <si>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</si>
  <si>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</si>
  <si>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</si>
  <si>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</si>
  <si>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</si>
  <si>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</si>
  <si>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</si>
  <si>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</si>
  <si>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</si>
  <si>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</si>
  <si>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</si>
  <si>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</si>
  <si>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</si>
  <si>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</si>
  <si>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</si>
  <si>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</si>
  <si>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</si>
  <si>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</si>
  <si>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</si>
  <si>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</si>
  <si>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</si>
  <si>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</si>
  <si>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</si>
  <si>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</si>
  <si>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</si>
  <si>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</si>
  <si>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</si>
  <si>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</si>
  <si>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</si>
  <si>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</si>
  <si>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</si>
  <si>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</si>
  <si>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</si>
  <si>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</si>
  <si>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</si>
  <si>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</si>
  <si>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</si>
  <si>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</si>
  <si>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</si>
  <si>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</si>
  <si>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</si>
  <si>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</si>
  <si>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</si>
  <si>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</si>
  <si>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</si>
  <si>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</si>
  <si>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</si>
  <si>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</si>
  <si>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</si>
  <si>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</si>
  <si>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</si>
  <si>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</si>
  <si>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</si>
  <si>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</si>
  <si>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</si>
  <si>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</si>
  <si>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</si>
  <si>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</si>
  <si>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</si>
  <si>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</si>
  <si>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</si>
  <si>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</si>
  <si>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</si>
  <si>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</si>
  <si>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</si>
  <si>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</si>
  <si>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</si>
  <si>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</si>
  <si>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</si>
  <si>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</si>
  <si>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</si>
  <si>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</si>
  <si>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</si>
  <si>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</si>
  <si>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</si>
  <si>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</si>
  <si>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</si>
  <si>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</si>
  <si>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</si>
  <si>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</si>
  <si>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</si>
  <si>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</si>
  <si>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</si>
  <si>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</si>
  <si>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</si>
  <si>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</si>
  <si>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</si>
  <si>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</si>
  <si>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</si>
  <si>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</si>
  <si>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</si>
  <si>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</si>
  <si>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</si>
  <si>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</si>
  <si>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</si>
  <si>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</si>
  <si>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</si>
  <si>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</si>
  <si>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</si>
  <si>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</si>
  <si>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</si>
  <si>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</si>
  <si>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</si>
  <si>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</si>
  <si>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</si>
  <si>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</si>
  <si>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</si>
  <si>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</si>
  <si>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</si>
  <si>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</si>
  <si>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</si>
  <si>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</si>
  <si>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</si>
  <si>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</si>
  <si>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</si>
  <si>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</si>
  <si>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</si>
  <si>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</si>
  <si>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</si>
  <si>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</si>
  <si>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</si>
  <si>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</si>
  <si>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</si>
  <si>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</si>
  <si>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</si>
  <si>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</si>
  <si>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</si>
  <si>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</si>
  <si>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</si>
  <si>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</si>
  <si>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</si>
  <si>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</si>
  <si>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</si>
  <si>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</si>
  <si>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</si>
  <si>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</si>
  <si>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</si>
  <si>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</si>
  <si>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</si>
  <si>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</si>
  <si>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</si>
  <si>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</si>
  <si>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</si>
  <si>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</si>
  <si>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</si>
  <si>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</si>
  <si>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</si>
  <si>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</si>
  <si>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</si>
  <si>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</si>
  <si>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</si>
  <si>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</si>
  <si>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</si>
  <si>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</si>
  <si>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</si>
  <si>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</si>
  <si>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</si>
  <si>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</si>
  <si>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</si>
  <si>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</si>
  <si>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</si>
  <si>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</si>
  <si>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</si>
  <si>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</si>
  <si>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</si>
  <si>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</si>
  <si>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</si>
  <si>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</si>
  <si>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</si>
  <si>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</si>
  <si>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</si>
  <si>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</si>
  <si>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</si>
  <si>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</si>
  <si>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</si>
  <si>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</si>
  <si>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</si>
  <si>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</si>
  <si>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</si>
  <si>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</si>
  <si>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</si>
  <si>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</si>
  <si>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</si>
  <si>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</si>
  <si>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</si>
  <si>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</si>
  <si>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</si>
  <si>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</si>
  <si>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</si>
  <si>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</si>
  <si>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</si>
  <si>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</si>
  <si>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</si>
  <si>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</si>
  <si>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</si>
  <si>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</si>
  <si>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</si>
  <si>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</si>
  <si>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</si>
  <si>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</si>
  <si>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</si>
  <si>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</si>
  <si>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</si>
  <si>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</si>
  <si>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</si>
  <si>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</si>
  <si>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</si>
  <si>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</si>
  <si>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</si>
  <si>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</si>
  <si>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</si>
  <si>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</si>
  <si>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</si>
  <si>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</si>
  <si>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</si>
  <si>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</si>
  <si>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</si>
  <si>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</si>
  <si>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</si>
  <si>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</si>
  <si>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</si>
  <si>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</si>
  <si>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</si>
  <si>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</si>
  <si>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</si>
  <si>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</si>
  <si>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</si>
  <si>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</si>
  <si>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</si>
  <si>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</si>
  <si>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</si>
  <si>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</si>
  <si>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</si>
  <si>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</si>
  <si>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</si>
  <si>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</si>
  <si>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</si>
  <si>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</si>
  <si>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</si>
  <si>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</si>
  <si>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</si>
  <si>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</si>
  <si>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</si>
  <si>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</si>
  <si>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</si>
  <si>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</si>
  <si>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</si>
  <si>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</si>
  <si>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</si>
  <si>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</si>
  <si>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</si>
  <si>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</si>
  <si>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</si>
  <si>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</si>
  <si>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</si>
  <si>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</si>
  <si>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</si>
  <si>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</si>
  <si>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</si>
  <si>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</si>
  <si>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</si>
  <si>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</si>
  <si>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</si>
  <si>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</si>
  <si>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</si>
  <si>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</si>
  <si>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</si>
  <si>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</si>
  <si>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</si>
  <si>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</si>
  <si>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</si>
  <si>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</si>
  <si>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</si>
  <si>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</si>
  <si>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</si>
  <si>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</si>
  <si>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</si>
  <si>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</si>
  <si>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</si>
  <si>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</si>
  <si>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</si>
  <si>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</si>
  <si>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</si>
  <si>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</si>
  <si>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</si>
  <si>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</si>
  <si>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</si>
  <si>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</si>
  <si>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</si>
  <si>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</si>
  <si>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</si>
  <si>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</si>
  <si>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</si>
  <si>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</si>
  <si>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</si>
  <si>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</si>
  <si>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</si>
  <si>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</si>
  <si>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</si>
  <si>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</si>
  <si>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</si>
  <si>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</si>
  <si>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</si>
  <si>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</si>
  <si>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</si>
  <si>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</si>
  <si>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</si>
  <si>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</si>
  <si>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</si>
  <si>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</si>
  <si>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</si>
  <si>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</si>
  <si>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</si>
  <si>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</si>
  <si>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</si>
  <si>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</si>
  <si>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</si>
  <si>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</si>
  <si>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</si>
  <si>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</si>
  <si>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</si>
  <si>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</si>
  <si>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</si>
  <si>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</si>
  <si>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</si>
  <si>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</si>
  <si>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</si>
  <si>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</si>
  <si>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</si>
  <si>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</si>
  <si>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</si>
  <si>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</si>
  <si>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</si>
  <si>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</si>
  <si>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</si>
  <si>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</si>
  <si>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</si>
  <si>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</si>
  <si>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</si>
  <si>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</si>
  <si>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</si>
  <si>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</si>
  <si>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</si>
  <si>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</si>
  <si>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</si>
  <si>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</si>
  <si>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</si>
  <si>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</si>
  <si>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</si>
  <si>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</si>
  <si>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</si>
  <si>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</si>
  <si>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</si>
  <si>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</si>
  <si>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</si>
  <si>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</si>
  <si>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</si>
  <si>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</si>
  <si>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</si>
  <si>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</si>
  <si>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</si>
  <si>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</si>
  <si>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</si>
  <si>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</si>
  <si>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</si>
  <si>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</si>
  <si>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</si>
  <si>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</si>
  <si>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</si>
  <si>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</si>
  <si>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</si>
  <si>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</si>
  <si>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</si>
  <si>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</si>
  <si>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</si>
  <si>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</si>
  <si>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</si>
  <si>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</si>
  <si>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</si>
  <si>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</si>
  <si>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</si>
  <si>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</si>
  <si>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</si>
  <si>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</si>
  <si>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</si>
  <si>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</si>
  <si>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</si>
  <si>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</si>
  <si>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</si>
  <si>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</si>
  <si>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</si>
  <si>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</si>
  <si>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</si>
  <si>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</si>
  <si>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</si>
  <si>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</si>
  <si>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</si>
  <si>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</si>
  <si>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</si>
  <si>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</si>
  <si>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</si>
  <si>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</si>
  <si>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</si>
  <si>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</si>
  <si>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</si>
  <si>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</si>
  <si>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</si>
  <si>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</si>
  <si>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</si>
  <si>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</si>
  <si>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</si>
  <si>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</si>
  <si>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</si>
  <si>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</si>
  <si>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</si>
  <si>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</si>
  <si>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</si>
  <si>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</si>
  <si>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</si>
  <si>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</si>
  <si>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</si>
  <si>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</si>
  <si>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</si>
  <si>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</si>
  <si>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</si>
  <si>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</si>
  <si>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</si>
  <si>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</si>
  <si>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</si>
  <si>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</si>
  <si>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</si>
  <si>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</si>
  <si>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</si>
  <si>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</si>
  <si>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</si>
  <si>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</si>
  <si>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</si>
  <si>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</si>
  <si>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</si>
  <si>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</si>
  <si>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</si>
  <si>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</si>
  <si>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</si>
  <si>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</si>
  <si>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</si>
  <si>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</si>
  <si>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</si>
  <si>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</si>
  <si>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</si>
  <si>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</si>
  <si>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</si>
  <si>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</si>
  <si>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</si>
  <si>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</si>
  <si>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</si>
  <si>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</si>
  <si>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</si>
  <si>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</si>
  <si>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</si>
  <si>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</si>
  <si>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</si>
  <si>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</si>
  <si>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</si>
  <si>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</si>
  <si>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</si>
  <si>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</si>
  <si>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</si>
  <si>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</si>
  <si>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</si>
  <si>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</si>
  <si>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</si>
  <si>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</si>
  <si>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</si>
  <si>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</si>
  <si>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</si>
  <si>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</si>
  <si>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</si>
  <si>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</si>
  <si>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</si>
  <si>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</si>
  <si>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</si>
  <si>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</si>
  <si>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</si>
  <si>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</si>
  <si>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</si>
  <si>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</si>
  <si>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</si>
  <si>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</si>
  <si>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</si>
  <si>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</si>
  <si>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</si>
  <si>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</si>
  <si>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</si>
  <si>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</si>
  <si>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</si>
  <si>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</si>
  <si>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</si>
  <si>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</si>
  <si>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</si>
  <si>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</si>
  <si>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</si>
  <si>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</si>
  <si>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</si>
  <si>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</si>
  <si>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</si>
  <si>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</si>
  <si>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</si>
  <si>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</si>
  <si>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</si>
  <si>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</si>
  <si>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</si>
  <si>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</si>
  <si>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</si>
  <si>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</si>
  <si>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</si>
  <si>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</si>
  <si>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</si>
  <si>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</si>
  <si>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</si>
  <si>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</si>
  <si>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</si>
  <si>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</si>
  <si>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</si>
  <si>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</si>
  <si>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</si>
  <si>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</si>
  <si>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</si>
  <si>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</si>
  <si>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</si>
  <si>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</si>
  <si>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</si>
  <si>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</si>
  <si>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</si>
  <si>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</si>
  <si>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</si>
  <si>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</si>
  <si>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</si>
  <si>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</si>
  <si>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</si>
  <si>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</si>
  <si>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</si>
  <si>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</si>
  <si>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</si>
  <si>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</si>
  <si>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</si>
  <si>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</si>
  <si>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</si>
  <si>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</si>
  <si>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</si>
  <si>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</si>
  <si>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</si>
  <si>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</si>
  <si>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</si>
  <si>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</si>
  <si>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</si>
  <si>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</si>
  <si>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</si>
  <si>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</si>
  <si>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</si>
  <si>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</si>
  <si>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</si>
  <si>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</si>
  <si>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</si>
  <si>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</si>
  <si>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</si>
  <si>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</si>
  <si>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</si>
  <si>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</si>
  <si>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</si>
  <si>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</si>
  <si>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</si>
  <si>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</si>
  <si>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</si>
  <si>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</si>
  <si>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</si>
  <si>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</si>
  <si>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</si>
  <si>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</si>
  <si>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</si>
  <si>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</si>
  <si>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</si>
  <si>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</si>
  <si>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</si>
  <si>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</si>
  <si>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</si>
  <si>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</si>
  <si>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</si>
  <si>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</si>
  <si>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</si>
  <si>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</si>
  <si>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</si>
  <si>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</si>
  <si>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</si>
  <si>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</si>
  <si>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</si>
  <si>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</si>
  <si>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</si>
  <si>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</si>
  <si>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</si>
  <si>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</si>
  <si>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</si>
  <si>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</si>
  <si>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</si>
  <si>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</si>
  <si>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</si>
  <si>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</si>
  <si>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</si>
  <si>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</si>
  <si>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</si>
  <si>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</si>
  <si>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</si>
  <si>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</si>
  <si>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</si>
  <si>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</si>
  <si>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</si>
  <si>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</si>
  <si>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</si>
  <si>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</si>
  <si>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</si>
  <si>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</si>
  <si>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</si>
  <si>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</si>
  <si>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</si>
  <si>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</si>
  <si>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</si>
  <si>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</si>
  <si>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</si>
  <si>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</si>
  <si>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</si>
  <si>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</si>
  <si>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</si>
  <si>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</si>
  <si>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</si>
  <si>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</si>
  <si>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</si>
  <si>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</si>
  <si>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</si>
  <si>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</si>
  <si>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</si>
  <si>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</si>
  <si>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</si>
  <si>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</si>
  <si>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</si>
  <si>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</si>
  <si>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</si>
  <si>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</si>
  <si>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</si>
  <si>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</si>
  <si>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</si>
  <si>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</si>
  <si>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</si>
  <si>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</si>
  <si>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</si>
  <si>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</si>
  <si>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</si>
  <si>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</si>
  <si>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</si>
  <si>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</si>
  <si>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</si>
  <si>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</si>
  <si>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</si>
  <si>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</si>
  <si>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</si>
  <si>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</si>
  <si>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</si>
  <si>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</si>
  <si>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</si>
  <si>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</si>
  <si>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</si>
  <si>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</si>
  <si>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</si>
  <si>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</si>
  <si>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</si>
  <si>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</si>
  <si>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</si>
  <si>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</si>
  <si>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</si>
  <si>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</si>
  <si>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</si>
  <si>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</si>
  <si>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</si>
  <si>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</si>
  <si>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</si>
  <si>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</si>
  <si>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</si>
  <si>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</si>
  <si>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</si>
  <si>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</si>
  <si>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</si>
  <si>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</si>
  <si>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</si>
  <si>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</si>
  <si>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</si>
  <si>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</si>
  <si>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</si>
  <si>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</si>
  <si>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</si>
  <si>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</si>
  <si>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</si>
  <si>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</si>
  <si>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</si>
  <si>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</si>
  <si>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</si>
  <si>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</si>
  <si>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</si>
  <si>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</si>
  <si>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</si>
  <si>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</si>
  <si>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</si>
  <si>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</si>
  <si>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</si>
  <si>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</si>
  <si>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</si>
  <si>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</si>
  <si>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</si>
  <si>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</si>
  <si>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</si>
  <si>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</si>
  <si>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</si>
  <si>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</si>
  <si>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</si>
  <si>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</si>
  <si>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</si>
  <si>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</si>
  <si>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</si>
  <si>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</si>
  <si>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</si>
  <si>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</si>
  <si>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</si>
  <si>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</si>
  <si>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</si>
  <si>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</si>
  <si>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</si>
  <si>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</si>
  <si>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</si>
  <si>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</si>
  <si>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</si>
  <si>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</si>
  <si>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</si>
  <si>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</si>
  <si>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</si>
  <si>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</si>
  <si>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</si>
  <si>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</si>
  <si>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</si>
  <si>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</si>
  <si>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</si>
  <si>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</si>
  <si>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</si>
  <si>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</si>
  <si>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</si>
  <si>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</si>
  <si>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</si>
  <si>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</si>
  <si>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</si>
  <si>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</si>
  <si>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</si>
  <si>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</si>
  <si>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</si>
  <si>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</si>
  <si>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</si>
  <si>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</si>
  <si>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</si>
  <si>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</si>
  <si>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</si>
  <si>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</si>
  <si>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</si>
  <si>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</si>
  <si>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</si>
  <si>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</si>
  <si>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</si>
  <si>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</si>
  <si>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</si>
  <si>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</si>
  <si>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</si>
  <si>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</si>
  <si>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</si>
  <si>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</si>
  <si>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</si>
  <si>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</si>
  <si>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</si>
  <si>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</si>
  <si>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</si>
  <si>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</si>
  <si>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</si>
  <si>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</si>
  <si>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</si>
  <si>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</si>
  <si>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</si>
  <si>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</si>
  <si>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</si>
  <si>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</si>
  <si>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</si>
  <si>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</si>
  <si>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</si>
  <si>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</si>
  <si>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</si>
  <si>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</si>
  <si>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</si>
  <si>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</si>
  <si>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</si>
  <si>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</si>
  <si>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</si>
  <si>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</si>
  <si>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</si>
  <si>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</si>
  <si>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</si>
  <si>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</si>
  <si>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</si>
  <si>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</si>
  <si>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</si>
  <si>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</si>
  <si>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</si>
  <si>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</si>
  <si>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</si>
  <si>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</si>
  <si>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</si>
  <si>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</si>
  <si>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</si>
  <si>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</si>
  <si>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</si>
  <si>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</si>
  <si>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</si>
  <si>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</si>
  <si>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</si>
  <si>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</si>
  <si>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</si>
  <si>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</si>
  <si>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</si>
  <si>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</si>
  <si>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</si>
  <si>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</si>
  <si>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</si>
  <si>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</si>
  <si>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</si>
  <si>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</si>
  <si>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</si>
  <si>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</si>
  <si>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</si>
  <si>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</si>
  <si>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</si>
  <si>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</si>
  <si>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</si>
  <si>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</si>
  <si>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</si>
  <si>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</si>
  <si>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</si>
  <si>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</si>
  <si>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</si>
  <si>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</si>
  <si>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</si>
  <si>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</si>
  <si>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</si>
  <si>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</si>
  <si>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</si>
  <si>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</si>
  <si>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</si>
  <si>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</si>
  <si>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</si>
  <si>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</si>
  <si>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</si>
  <si>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</si>
  <si>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</si>
  <si>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</si>
  <si>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</si>
  <si>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</si>
  <si>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</si>
  <si>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</si>
  <si>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</si>
  <si>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</si>
  <si>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</si>
  <si>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</si>
  <si>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</si>
  <si>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</si>
  <si>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</si>
  <si>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</si>
  <si>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</si>
  <si>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</si>
  <si>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</si>
  <si>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</si>
  <si>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</si>
  <si>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</si>
  <si>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</si>
  <si>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</si>
  <si>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</si>
  <si>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</si>
  <si>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</si>
  <si>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</si>
  <si>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</si>
  <si>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</si>
  <si>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</si>
  <si>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</si>
  <si>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</si>
  <si>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</si>
  <si>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</si>
  <si>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</si>
  <si>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</si>
  <si>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</si>
  <si>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</si>
  <si>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</si>
  <si>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</si>
  <si>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</si>
  <si>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</si>
  <si>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</si>
  <si>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</si>
  <si>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</si>
  <si>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</si>
  <si>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</si>
  <si>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</si>
  <si>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</si>
  <si>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</si>
  <si>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</si>
  <si>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</si>
  <si>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</si>
  <si>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</si>
  <si>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</si>
  <si>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</si>
  <si>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</si>
  <si>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</si>
  <si>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</si>
  <si>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</si>
  <si>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</si>
  <si>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</si>
  <si>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</si>
  <si>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</si>
  <si>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</si>
  <si>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</si>
  <si>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</si>
  <si>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</si>
  <si>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</si>
  <si>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</si>
  <si>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</si>
  <si>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</si>
  <si>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</si>
  <si>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</si>
  <si>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</si>
  <si>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</si>
  <si>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</si>
  <si>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</si>
  <si>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</si>
  <si>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</si>
  <si>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</si>
  <si>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</si>
  <si>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</si>
  <si>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</si>
  <si>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</si>
  <si>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</si>
  <si>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</si>
  <si>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</si>
  <si>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</si>
  <si>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</si>
  <si>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</si>
  <si>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</si>
  <si>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</si>
  <si>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</si>
  <si>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</si>
  <si>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</si>
  <si>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</si>
  <si>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</si>
  <si>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</si>
  <si>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</si>
  <si>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</si>
  <si>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</si>
  <si>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</si>
  <si>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</si>
  <si>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</si>
  <si>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</si>
  <si>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</si>
  <si>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</si>
  <si>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</si>
  <si>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</si>
  <si>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</si>
  <si>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</si>
  <si>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</si>
  <si>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</si>
  <si>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</si>
  <si>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</si>
  <si>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</si>
  <si>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</si>
  <si>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</si>
  <si>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</si>
  <si>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</si>
  <si>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</si>
  <si>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</si>
  <si>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</si>
  <si>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</si>
  <si>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</si>
  <si>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</si>
  <si>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</si>
  <si>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</si>
  <si>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</si>
  <si>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</si>
  <si>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</si>
  <si>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</si>
  <si>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</si>
  <si>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</si>
  <si>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</si>
  <si>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</si>
  <si>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</si>
  <si>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</si>
  <si>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</si>
  <si>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</si>
  <si>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</si>
  <si>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</si>
  <si>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</si>
  <si>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</si>
  <si>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</si>
  <si>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</si>
  <si>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</si>
  <si>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</si>
  <si>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</si>
  <si>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</si>
  <si>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</si>
  <si>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</si>
  <si>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</si>
  <si>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</si>
  <si>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</si>
  <si>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</si>
  <si>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</si>
  <si>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</si>
  <si>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</si>
  <si>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</si>
  <si>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</si>
  <si>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</si>
  <si>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</si>
  <si>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</si>
  <si>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</si>
  <si>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</si>
  <si>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</si>
  <si>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</si>
  <si>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</si>
  <si>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</si>
  <si>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</si>
  <si>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</si>
  <si>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</si>
  <si>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</si>
  <si>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</si>
  <si>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</si>
  <si>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</si>
  <si>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</si>
  <si>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</si>
  <si>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</si>
  <si>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</si>
  <si>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</si>
  <si>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</si>
  <si>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</si>
  <si>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</si>
  <si>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</si>
  <si>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</si>
  <si>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</si>
  <si>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</si>
  <si>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</si>
  <si>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</si>
  <si>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</si>
  <si>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</si>
  <si>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</si>
  <si>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</si>
  <si>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</si>
  <si>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</si>
  <si>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</si>
  <si>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</si>
  <si>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</si>
  <si>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</si>
  <si>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</si>
  <si>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</si>
  <si>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</si>
  <si>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</si>
  <si>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</si>
  <si>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</si>
  <si>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</si>
  <si>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</si>
  <si>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</si>
  <si>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</si>
  <si>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</si>
  <si>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</si>
  <si>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</si>
  <si>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</si>
  <si>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</si>
  <si>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</si>
  <si>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</si>
  <si>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</si>
  <si>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</si>
  <si>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</si>
  <si>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</si>
  <si>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</si>
  <si>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</si>
  <si>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</si>
  <si>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</si>
  <si>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</si>
  <si>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</si>
  <si>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</si>
  <si>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</si>
  <si>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</si>
  <si>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</si>
  <si>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</si>
  <si>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</si>
  <si>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</si>
  <si>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</si>
  <si>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</si>
  <si>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</si>
  <si>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</si>
  <si>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</si>
  <si>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</si>
  <si>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</si>
  <si>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</si>
  <si>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</si>
  <si>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</si>
  <si>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</si>
  <si>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</si>
  <si>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</si>
  <si>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</si>
  <si>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</si>
  <si>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</si>
  <si>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</si>
  <si>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</si>
  <si>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</si>
  <si>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</si>
  <si>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</si>
  <si>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</si>
  <si>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</si>
  <si>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</si>
  <si>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</si>
  <si>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</si>
  <si>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</si>
  <si>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</si>
  <si>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</si>
  <si>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</si>
  <si>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</si>
  <si>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</si>
  <si>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</si>
  <si>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</si>
  <si>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</si>
  <si>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</si>
  <si>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</si>
  <si>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</si>
  <si>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</si>
  <si>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</si>
  <si>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</si>
  <si>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</si>
  <si>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</si>
  <si>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</si>
  <si>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</si>
  <si>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</si>
  <si>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</si>
  <si>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</si>
  <si>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</si>
  <si>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</si>
  <si>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</si>
  <si>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</si>
  <si>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</si>
  <si>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</si>
  <si>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</si>
  <si>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</si>
  <si>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</si>
  <si>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</si>
  <si>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</si>
  <si>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</si>
  <si>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</si>
  <si>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</si>
  <si>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</si>
  <si>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</si>
  <si>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</si>
  <si>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</si>
  <si>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</si>
  <si>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</si>
  <si>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</si>
  <si>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</si>
  <si>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</si>
  <si>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</si>
  <si>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</si>
  <si>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</si>
  <si>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</si>
  <si>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</si>
  <si>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</si>
  <si>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</si>
  <si>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</si>
  <si>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</si>
  <si>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</si>
  <si>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</si>
  <si>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</si>
  <si>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</si>
  <si>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</si>
  <si>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</si>
  <si>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</si>
  <si>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</si>
  <si>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</si>
  <si>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</si>
  <si>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</si>
  <si>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</si>
  <si>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</si>
  <si>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</si>
  <si>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</si>
  <si>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</si>
  <si>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</si>
  <si>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</si>
  <si>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</si>
  <si>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</si>
  <si>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</si>
  <si>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</si>
  <si>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</si>
  <si>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</si>
  <si>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</si>
  <si>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</si>
  <si>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</si>
  <si>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</si>
  <si>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</si>
  <si>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</si>
  <si>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</si>
  <si>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</si>
  <si>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</si>
  <si>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</si>
  <si>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</si>
  <si>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</si>
  <si>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</si>
  <si>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</si>
  <si>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</si>
  <si>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</si>
  <si>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</si>
  <si>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</si>
  <si>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</si>
  <si>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</si>
  <si>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</si>
  <si>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</si>
  <si>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</si>
  <si>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</si>
  <si>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</si>
  <si>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</si>
  <si>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</si>
  <si>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</si>
  <si>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</si>
  <si>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</si>
  <si>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</si>
  <si>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</si>
  <si>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</si>
  <si>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</si>
  <si>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</si>
  <si>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</si>
  <si>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</si>
  <si>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</si>
  <si>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</si>
  <si>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</si>
  <si>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</si>
  <si>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</si>
  <si>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</si>
  <si>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</si>
  <si>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</si>
  <si>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</si>
  <si>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</si>
  <si>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</si>
  <si>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</si>
  <si>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</si>
  <si>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</si>
  <si>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</si>
  <si>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</si>
  <si>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</si>
  <si>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</si>
  <si>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</si>
  <si>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</si>
  <si>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</si>
  <si>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</si>
  <si>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</si>
  <si>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</si>
  <si>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</si>
  <si>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</si>
  <si>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</si>
  <si>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</si>
  <si>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</si>
  <si>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</si>
  <si>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</si>
  <si>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</si>
  <si>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</si>
  <si>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</si>
  <si>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</si>
  <si>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</si>
  <si>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</si>
  <si>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</si>
  <si>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</si>
  <si>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</si>
  <si>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</si>
  <si>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</si>
  <si>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</si>
  <si>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</si>
  <si>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</si>
  <si>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</si>
  <si>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</si>
  <si>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</si>
  <si>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</si>
  <si>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</si>
  <si>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</si>
  <si>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</si>
  <si>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</si>
  <si>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</si>
  <si>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</si>
  <si>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</si>
  <si>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</si>
  <si>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</si>
  <si>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</si>
  <si>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</si>
  <si>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</si>
  <si>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</si>
  <si>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</si>
  <si>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</si>
  <si>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</si>
  <si>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</si>
  <si>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</si>
  <si>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</si>
  <si>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</si>
  <si>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</si>
  <si>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</si>
  <si>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</si>
  <si>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</si>
  <si>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</si>
  <si>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</si>
  <si>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</si>
  <si>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</si>
  <si>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</si>
  <si>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</si>
  <si>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</si>
  <si>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</si>
  <si>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</si>
  <si>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</si>
  <si>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</si>
  <si>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</si>
  <si>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</si>
  <si>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</si>
  <si>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</si>
  <si>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</si>
  <si>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</si>
  <si>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</si>
  <si>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</si>
  <si>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</si>
  <si>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</si>
  <si>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</si>
  <si>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</si>
  <si>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</si>
  <si>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</si>
  <si>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</si>
  <si>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</si>
  <si>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</si>
  <si>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</si>
  <si>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</si>
  <si>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</si>
  <si>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</si>
  <si>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</si>
  <si>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</si>
  <si>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</si>
  <si>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</si>
  <si>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</si>
  <si>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</si>
  <si>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</si>
  <si>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</si>
  <si>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</si>
  <si>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</si>
  <si>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</si>
  <si>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</si>
  <si>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</si>
  <si>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</si>
  <si>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</si>
  <si>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</si>
  <si>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</si>
  <si>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</si>
  <si>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</si>
  <si>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</si>
  <si>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</si>
  <si>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</si>
  <si>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</si>
  <si>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</si>
  <si>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</si>
  <si>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</si>
  <si>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</si>
  <si>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</si>
  <si>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</si>
  <si>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</si>
  <si>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</si>
  <si>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</si>
  <si>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</si>
  <si>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</si>
  <si>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</si>
  <si>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</si>
  <si>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</si>
  <si>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</si>
  <si>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</si>
  <si>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</si>
  <si>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</si>
  <si>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</si>
  <si>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</si>
  <si>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</si>
  <si>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</si>
  <si>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</si>
  <si>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</si>
  <si>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</si>
  <si>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</si>
  <si>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</si>
  <si>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</si>
  <si>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</si>
  <si>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</si>
  <si>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</si>
  <si>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</si>
  <si>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</si>
  <si>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</si>
  <si>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</si>
  <si>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</si>
  <si>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</si>
  <si>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</si>
  <si>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</si>
  <si>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</si>
  <si>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</si>
  <si>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</si>
  <si>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</si>
  <si>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</si>
  <si>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</si>
  <si>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</si>
  <si>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</si>
  <si>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</si>
  <si>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</si>
  <si>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</si>
  <si>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</si>
  <si>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</si>
  <si>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</si>
  <si>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</si>
  <si>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</si>
  <si>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</si>
  <si>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</si>
  <si>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</si>
  <si>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</si>
  <si>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</si>
  <si>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</si>
  <si>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</si>
  <si>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</si>
  <si>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</si>
  <si>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</si>
  <si>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</si>
  <si>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</si>
  <si>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</si>
  <si>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</si>
  <si>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</si>
  <si>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</si>
  <si>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</si>
  <si>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</si>
  <si>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</si>
  <si>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</si>
  <si>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</si>
  <si>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</si>
  <si>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</si>
  <si>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</si>
  <si>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</si>
  <si>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</si>
  <si>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</si>
  <si>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</si>
  <si>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</si>
  <si>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</si>
  <si>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</si>
  <si>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</si>
  <si>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</si>
  <si>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</si>
  <si>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</si>
  <si>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</si>
  <si>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</si>
  <si>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</si>
  <si>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</si>
  <si>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</si>
  <si>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</si>
  <si>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</si>
  <si>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</si>
  <si>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</si>
  <si>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</si>
  <si>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</si>
  <si>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</si>
  <si>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</si>
  <si>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</si>
  <si>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</si>
  <si>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</si>
  <si>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</si>
  <si>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</si>
  <si>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</si>
  <si>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</si>
  <si>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</si>
  <si>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</si>
  <si>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</si>
  <si>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</si>
  <si>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</si>
  <si>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</si>
  <si>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</si>
  <si>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</si>
  <si>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</si>
  <si>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</si>
  <si>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</si>
  <si>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</si>
  <si>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</si>
  <si>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</si>
  <si>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</si>
  <si>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</si>
  <si>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</si>
  <si>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</si>
  <si>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</si>
  <si>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</si>
  <si>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</si>
  <si>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</si>
  <si>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</si>
  <si>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</si>
  <si>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</si>
  <si>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</si>
  <si>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</si>
  <si>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</si>
  <si>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</si>
  <si>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</si>
  <si>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</si>
  <si>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</si>
  <si>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</si>
  <si>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</si>
  <si>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</si>
  <si>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</si>
  <si>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</si>
  <si>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</si>
  <si>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</si>
  <si>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</si>
  <si>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</si>
  <si>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</si>
  <si>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</si>
  <si>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</si>
  <si>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</si>
  <si>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</si>
  <si>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</si>
  <si>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</si>
  <si>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</si>
  <si>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</si>
  <si>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</si>
  <si>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</si>
  <si>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</si>
  <si>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</si>
  <si>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</si>
  <si>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</si>
  <si>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</si>
  <si>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</si>
  <si>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</si>
  <si>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</si>
  <si>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</si>
  <si>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</si>
  <si>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</si>
  <si>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</si>
  <si>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</si>
  <si>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</si>
  <si>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</si>
  <si>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</si>
  <si>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</si>
  <si>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</si>
  <si>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</si>
  <si>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</si>
  <si>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</si>
  <si>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</si>
  <si>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</si>
  <si>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</si>
  <si>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</si>
  <si>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</si>
  <si>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</si>
  <si>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</si>
  <si>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</si>
  <si>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</si>
  <si>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</si>
  <si>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</si>
  <si>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</si>
  <si>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</si>
  <si>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</si>
  <si>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</si>
  <si>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</si>
  <si>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</si>
  <si>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</si>
  <si>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</si>
  <si>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</si>
  <si>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</si>
  <si>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</si>
  <si>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</si>
  <si>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</si>
  <si>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</si>
  <si>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</si>
  <si>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</si>
  <si>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</si>
  <si>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</si>
  <si>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</si>
  <si>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</si>
  <si>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</si>
  <si>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</si>
  <si>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</si>
  <si>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</si>
  <si>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</si>
  <si>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</si>
  <si>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</si>
  <si>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</si>
  <si>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</si>
  <si>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</si>
  <si>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</si>
  <si>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</si>
  <si>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</si>
  <si>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</si>
  <si>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</si>
  <si>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</si>
  <si>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</si>
  <si>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</si>
  <si>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</si>
  <si>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</si>
  <si>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</si>
  <si>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</si>
  <si>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</si>
  <si>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</si>
  <si>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</si>
  <si>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</si>
  <si>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</si>
  <si>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</si>
  <si>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</si>
  <si>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</si>
  <si>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</si>
  <si>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</si>
  <si>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</si>
  <si>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</si>
  <si>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</si>
  <si>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</si>
  <si>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</si>
  <si>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</si>
  <si>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</si>
  <si>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</si>
  <si>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</si>
  <si>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</si>
  <si>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</si>
  <si>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</si>
  <si>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</si>
  <si>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</si>
  <si>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</si>
  <si>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</si>
  <si>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</si>
  <si>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</si>
  <si>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</si>
  <si>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</si>
  <si>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</si>
  <si>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</si>
  <si>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</si>
  <si>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</si>
  <si>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</si>
  <si>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</si>
  <si>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</si>
  <si>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</si>
  <si>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</si>
  <si>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</si>
  <si>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</si>
  <si>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</si>
  <si>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</si>
  <si>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</si>
  <si>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</si>
  <si>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</si>
  <si>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</si>
  <si>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</si>
  <si>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</si>
  <si>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</si>
  <si>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</si>
  <si>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</si>
  <si>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</si>
  <si>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</si>
  <si>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</si>
  <si>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</si>
  <si>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</si>
  <si>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</si>
  <si>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</si>
  <si>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</si>
  <si>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</si>
  <si>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</si>
  <si>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</si>
  <si>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</si>
  <si>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</si>
  <si>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</si>
  <si>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</si>
  <si>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</si>
  <si>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</si>
  <si>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</si>
  <si>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</si>
  <si>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</si>
  <si>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</si>
  <si>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</si>
  <si>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</si>
  <si>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</si>
  <si>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</si>
  <si>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</si>
  <si>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</si>
  <si>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</si>
  <si>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</si>
  <si>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</si>
  <si>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</si>
  <si>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</si>
  <si>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</si>
  <si>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</si>
  <si>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</si>
  <si>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</si>
  <si>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</si>
  <si>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</si>
  <si>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</si>
  <si>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</si>
  <si>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</si>
  <si>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</si>
  <si>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</si>
  <si>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</si>
  <si>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</si>
  <si>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</si>
  <si>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</si>
  <si>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</si>
  <si>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</si>
  <si>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</si>
  <si>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</si>
  <si>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</si>
  <si>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</si>
  <si>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</si>
  <si>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</si>
  <si>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</si>
  <si>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</si>
  <si>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</si>
  <si>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</si>
  <si>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</si>
  <si>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</si>
  <si>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</si>
  <si>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</si>
  <si>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</si>
  <si>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</si>
  <si>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</si>
  <si>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</si>
  <si>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</si>
  <si>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</si>
  <si>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</si>
  <si>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</si>
  <si>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</si>
  <si>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</si>
  <si>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</si>
  <si>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</si>
  <si>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</si>
  <si>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</si>
  <si>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</si>
  <si>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</si>
  <si>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</si>
  <si>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</si>
  <si>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</si>
  <si>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</si>
  <si>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</si>
  <si>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</si>
  <si>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</si>
  <si>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</si>
  <si>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</si>
  <si>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</si>
  <si>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</si>
  <si>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</si>
  <si>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</si>
  <si>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</si>
  <si>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</si>
  <si>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</si>
  <si>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</si>
  <si>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</si>
  <si>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</si>
  <si>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</si>
  <si>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</si>
  <si>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</si>
  <si>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</si>
  <si>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</si>
  <si>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</si>
  <si>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</si>
  <si>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</si>
  <si>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</si>
  <si>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</si>
  <si>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</si>
  <si>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</si>
  <si>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</si>
  <si>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</si>
  <si>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</si>
  <si>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</si>
  <si>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</si>
  <si>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</si>
  <si>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</si>
  <si>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</si>
  <si>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</si>
  <si>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</si>
  <si>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</si>
  <si>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</si>
  <si>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</si>
  <si>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</si>
  <si>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</si>
  <si>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</si>
  <si>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</si>
  <si>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</si>
  <si>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</si>
  <si>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</si>
  <si>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</si>
  <si>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</si>
  <si>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</si>
  <si>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</si>
  <si>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</si>
  <si>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</si>
  <si>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</si>
  <si>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</si>
  <si>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</si>
  <si>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</si>
  <si>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</si>
  <si>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</si>
  <si>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</si>
  <si>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</si>
  <si>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</si>
  <si>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</si>
  <si>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</si>
  <si>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</si>
  <si>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</si>
  <si>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</si>
  <si>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</si>
  <si>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</si>
  <si>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</si>
  <si>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</si>
  <si>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</si>
  <si>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</si>
  <si>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</si>
  <si>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</si>
  <si>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</si>
  <si>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</si>
  <si>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</si>
  <si>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</si>
  <si>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</si>
  <si>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</si>
  <si>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</si>
  <si>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</si>
  <si>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</si>
  <si>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</si>
  <si>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</si>
  <si>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</si>
  <si>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</si>
  <si>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</si>
  <si>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</si>
  <si>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</si>
  <si>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</si>
  <si>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</si>
  <si>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</si>
  <si>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</si>
  <si>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</si>
  <si>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</si>
  <si>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</si>
  <si>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</si>
  <si>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</si>
  <si>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</si>
  <si>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</si>
  <si>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</si>
  <si>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</si>
  <si>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</si>
  <si>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</si>
  <si>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</si>
  <si>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</si>
  <si>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</si>
  <si>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</si>
  <si>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</si>
  <si>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</si>
  <si>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</si>
  <si>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</si>
  <si>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</si>
  <si>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</si>
  <si>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</si>
  <si>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</si>
  <si>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</si>
  <si>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</si>
  <si>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</si>
  <si>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</si>
  <si>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</si>
  <si>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</si>
  <si>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</si>
  <si>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</si>
  <si>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</si>
  <si>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</si>
  <si>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</si>
  <si>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</si>
  <si>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</si>
  <si>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</si>
  <si>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</si>
  <si>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</si>
  <si>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</si>
  <si>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</si>
  <si>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</si>
  <si>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</si>
  <si>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</si>
  <si>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</si>
  <si>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</si>
  <si>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</si>
  <si>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</si>
  <si>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</si>
  <si>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</si>
  <si>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</si>
  <si>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</si>
  <si>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</si>
  <si>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</si>
  <si>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</si>
  <si>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</si>
  <si>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</si>
  <si>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</si>
  <si>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</si>
  <si>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</si>
  <si>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</si>
  <si>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</si>
  <si>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</si>
  <si>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</si>
  <si>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</si>
  <si>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</si>
  <si>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</si>
  <si>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</si>
  <si>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</si>
  <si>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</si>
  <si>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</si>
  <si>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</si>
  <si>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</si>
  <si>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</si>
  <si>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</si>
  <si>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</si>
  <si>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</si>
  <si>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</si>
  <si>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</si>
  <si>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</si>
  <si>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</si>
  <si>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</si>
  <si>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</si>
  <si>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</si>
  <si>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</si>
  <si>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</si>
  <si>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</si>
  <si>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</si>
  <si>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</si>
  <si>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</si>
  <si>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</si>
  <si>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</si>
  <si>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</si>
  <si>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</si>
  <si>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</si>
  <si>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</si>
  <si>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</si>
  <si>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</si>
  <si>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</si>
  <si>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</si>
  <si>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</si>
  <si>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</si>
  <si>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</si>
  <si>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</si>
  <si>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</si>
  <si>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</si>
  <si>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</si>
  <si>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</si>
  <si>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</si>
  <si>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</si>
  <si>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</si>
  <si>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</si>
  <si>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</si>
  <si>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</si>
  <si>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</si>
  <si>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</si>
  <si>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</si>
  <si>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</si>
  <si>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</si>
  <si>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</si>
  <si>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</si>
  <si>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</si>
  <si>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</si>
  <si>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</si>
  <si>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</si>
  <si>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</si>
  <si>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</si>
  <si>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</si>
  <si>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</si>
  <si>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</si>
  <si>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</si>
  <si>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</si>
  <si>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</si>
  <si>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</si>
  <si>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</si>
  <si>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</si>
  <si>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</si>
  <si>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</si>
  <si>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</si>
  <si>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</si>
  <si>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</si>
  <si>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</si>
  <si>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</si>
  <si>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</si>
  <si>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</si>
  <si>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</si>
  <si>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</si>
  <si>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</si>
  <si>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</si>
  <si>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</si>
  <si>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</si>
  <si>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</si>
  <si>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</si>
  <si>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</si>
  <si>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</si>
  <si>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</si>
  <si>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</si>
  <si>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</si>
  <si>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</si>
  <si>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</si>
  <si>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</si>
  <si>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</si>
  <si>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</si>
  <si>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</si>
  <si>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</si>
  <si>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</si>
  <si>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</si>
  <si>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</si>
  <si>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</si>
  <si>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</si>
  <si>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</si>
  <si>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</si>
  <si>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</si>
  <si>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</si>
  <si>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</si>
  <si>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</si>
  <si>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</si>
  <si>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</si>
  <si>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</si>
  <si>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</si>
  <si>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</si>
  <si>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</si>
  <si>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</si>
  <si>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</si>
  <si>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</si>
  <si>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</si>
  <si>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</si>
  <si>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</si>
  <si>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</si>
  <si>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</si>
  <si>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</si>
  <si>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</si>
  <si>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</si>
  <si>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</si>
  <si>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</si>
  <si>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</si>
  <si>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</si>
  <si>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</si>
  <si>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</si>
  <si>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</si>
  <si>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</si>
  <si>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</si>
  <si>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</si>
  <si>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</si>
  <si>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</si>
  <si>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</si>
  <si>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</si>
  <si>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</si>
  <si>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</si>
  <si>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</si>
  <si>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</si>
  <si>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</si>
  <si>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</si>
  <si>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</si>
  <si>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</si>
  <si>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</si>
  <si>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</si>
  <si>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</si>
  <si>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</si>
  <si>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</si>
  <si>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</si>
  <si>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</si>
  <si>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</si>
  <si>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</si>
  <si>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</si>
  <si>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</si>
  <si>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</si>
  <si>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</si>
  <si>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</si>
  <si>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</si>
  <si>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</si>
  <si>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</si>
  <si>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</si>
  <si>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</si>
  <si>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</si>
  <si>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</si>
  <si>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</si>
  <si>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</si>
  <si>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</si>
  <si>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</si>
  <si>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</si>
  <si>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</si>
  <si>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</si>
  <si>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</si>
  <si>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</si>
  <si>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</si>
  <si>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</si>
  <si>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</si>
  <si>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</si>
  <si>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</si>
  <si>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</si>
  <si>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</si>
  <si>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</si>
  <si>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</si>
  <si>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</si>
  <si>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</si>
  <si>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</si>
  <si>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</si>
  <si>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</si>
  <si>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</si>
  <si>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</si>
  <si>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</si>
  <si>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</si>
  <si>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</si>
  <si>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</si>
  <si>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</si>
  <si>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</si>
  <si>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</si>
  <si>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</si>
  <si>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</si>
  <si>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</si>
  <si>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</si>
  <si>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</si>
  <si>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</si>
  <si>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</si>
  <si>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</si>
  <si>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</si>
  <si>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</si>
  <si>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</si>
  <si>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</si>
  <si>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</si>
  <si>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</si>
  <si>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</si>
  <si>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</si>
  <si>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</si>
  <si>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</si>
  <si>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</si>
  <si>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</si>
  <si>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</si>
  <si>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</si>
  <si>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</si>
  <si>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</si>
  <si>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</si>
  <si>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</si>
  <si>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</si>
  <si>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</si>
  <si>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</si>
  <si>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</si>
  <si>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</si>
  <si>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</si>
  <si>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</si>
  <si>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</si>
  <si>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</si>
  <si>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</si>
  <si>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</si>
  <si>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</si>
  <si>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</si>
  <si>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</si>
  <si>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</si>
  <si>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</si>
  <si>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</si>
  <si>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</si>
  <si>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</si>
  <si>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</si>
  <si>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</si>
  <si>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</si>
  <si>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</si>
  <si>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</si>
  <si>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</si>
  <si>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</si>
  <si>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</si>
  <si>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</si>
  <si>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</si>
  <si>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</si>
  <si>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</si>
  <si>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</si>
  <si>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</si>
  <si>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</si>
  <si>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</si>
  <si>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</si>
  <si>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</si>
  <si>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</si>
  <si>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</si>
  <si>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</si>
  <si>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</si>
  <si>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</si>
  <si>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</si>
  <si>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</si>
  <si>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</si>
  <si>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</si>
  <si>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</si>
  <si>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</si>
  <si>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</si>
  <si>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</si>
  <si>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</si>
  <si>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</si>
  <si>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</si>
  <si>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</si>
  <si>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</si>
  <si>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</si>
  <si>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</si>
  <si>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</si>
  <si>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</si>
  <si>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</si>
  <si>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</si>
  <si>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</si>
  <si>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</si>
  <si>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</si>
  <si>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</si>
  <si>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</si>
  <si>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</si>
  <si>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</si>
  <si>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</si>
  <si>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</si>
  <si>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</si>
  <si>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</si>
  <si>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</si>
  <si>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</si>
  <si>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</si>
  <si>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</si>
  <si>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</si>
  <si>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</si>
  <si>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</si>
  <si>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</si>
  <si>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</si>
  <si>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</si>
  <si>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</si>
  <si>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</si>
  <si>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</si>
  <si>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</si>
  <si>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</si>
  <si>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</si>
  <si>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</si>
  <si>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</si>
  <si>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</si>
  <si>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</si>
  <si>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</si>
  <si>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</si>
  <si>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</si>
  <si>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</si>
  <si>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</si>
  <si>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</si>
  <si>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</si>
  <si>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</si>
  <si>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</si>
  <si>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</si>
  <si>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</si>
  <si>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</si>
  <si>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</si>
  <si>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</si>
  <si>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</si>
  <si>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</si>
  <si>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</si>
  <si>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</si>
  <si>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</si>
  <si>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</si>
  <si>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</si>
  <si>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</si>
  <si>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</si>
  <si>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</si>
  <si>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</si>
  <si>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</si>
  <si>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</si>
  <si>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</si>
  <si>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</si>
  <si>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</si>
  <si>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</si>
  <si>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</si>
  <si>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</si>
  <si>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</si>
  <si>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</si>
  <si>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</si>
  <si>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</si>
  <si>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</si>
  <si>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</si>
  <si>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</si>
  <si>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</si>
  <si>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</si>
  <si>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</si>
  <si>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</si>
  <si>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</si>
  <si>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</si>
  <si>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</si>
  <si>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</si>
  <si>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</si>
  <si>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</si>
  <si>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</si>
  <si>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</si>
  <si>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</si>
  <si>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</si>
  <si>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</si>
  <si>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</si>
  <si>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</si>
  <si>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</si>
  <si>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</si>
  <si>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</si>
  <si>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</si>
  <si>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</si>
  <si>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</si>
  <si>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</si>
  <si>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</si>
  <si>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</si>
  <si>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</si>
  <si>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</si>
  <si>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</si>
  <si>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</si>
  <si>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</si>
  <si>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</si>
  <si>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</si>
  <si>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</si>
  <si>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</si>
  <si>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</si>
  <si>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</si>
  <si>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</si>
  <si>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</si>
  <si>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</si>
  <si>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</si>
  <si>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</si>
  <si>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</si>
  <si>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</si>
  <si>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</si>
  <si>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</si>
  <si>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</si>
  <si>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</si>
  <si>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</si>
  <si>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</si>
  <si>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</si>
  <si>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</si>
  <si>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</si>
  <si>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</si>
  <si>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</si>
  <si>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</si>
  <si>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</si>
  <si>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</si>
  <si>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</si>
  <si>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</si>
  <si>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</si>
  <si>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</si>
  <si>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</si>
  <si>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</si>
  <si>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</si>
  <si>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</si>
  <si>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</si>
  <si>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</si>
  <si>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</si>
  <si>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</si>
  <si>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</si>
  <si>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</si>
  <si>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</si>
  <si>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</si>
  <si>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</si>
  <si>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</si>
  <si>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</si>
  <si>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</si>
  <si>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</si>
  <si>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</si>
  <si>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</si>
  <si>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</si>
  <si>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</si>
  <si>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</si>
  <si>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</si>
  <si>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</si>
  <si>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</si>
  <si>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</si>
  <si>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</si>
  <si>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</si>
  <si>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</si>
  <si>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</si>
  <si>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</si>
  <si>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</si>
  <si>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</si>
  <si>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</si>
  <si>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</si>
  <si>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</si>
  <si>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</si>
  <si>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</si>
  <si>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</si>
  <si>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</si>
  <si>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</si>
  <si>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</si>
  <si>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</si>
  <si>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</si>
  <si>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</si>
  <si>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</si>
  <si>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</si>
  <si>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</si>
  <si>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</si>
  <si>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</si>
  <si>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</si>
  <si>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</si>
  <si>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</si>
  <si>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</si>
  <si>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</si>
  <si>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</si>
  <si>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</si>
  <si>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</si>
  <si>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</si>
  <si>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</si>
  <si>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</si>
  <si>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</si>
  <si>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</si>
  <si>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</si>
  <si>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</si>
  <si>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</si>
  <si>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</si>
  <si>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</si>
  <si>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</si>
  <si>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</si>
  <si>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</si>
  <si>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</si>
  <si>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</si>
  <si>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</si>
  <si>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</si>
  <si>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</si>
  <si>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</si>
  <si>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</si>
  <si>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</si>
  <si>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</si>
  <si>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</si>
  <si>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</si>
  <si>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</si>
  <si>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</si>
  <si>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</si>
  <si>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</si>
  <si>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</si>
  <si>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</si>
  <si>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</si>
  <si>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</si>
  <si>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</si>
  <si>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</si>
  <si>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</si>
  <si>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</si>
  <si>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</si>
  <si>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</si>
  <si>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</si>
  <si>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</si>
  <si>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</si>
  <si>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</si>
  <si>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</si>
  <si>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</si>
  <si>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</si>
  <si>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</si>
  <si>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</si>
  <si>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</si>
  <si>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</si>
  <si>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</si>
  <si>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</si>
  <si>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</si>
  <si>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</si>
  <si>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</si>
  <si>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</si>
  <si>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</si>
  <si>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</si>
  <si>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</si>
  <si>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</si>
  <si>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</si>
  <si>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</si>
  <si>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</si>
  <si>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</si>
  <si>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</si>
  <si>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</si>
  <si>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</si>
  <si>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</si>
  <si>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</si>
  <si>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</si>
  <si>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</si>
  <si>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</si>
  <si>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</si>
  <si>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</si>
  <si>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</si>
  <si>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</si>
  <si>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</si>
  <si>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</si>
  <si>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</si>
  <si>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</si>
  <si>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</si>
  <si>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</si>
  <si>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</si>
  <si>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</si>
  <si>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</si>
  <si>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</si>
  <si>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</si>
  <si>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</si>
  <si>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</si>
  <si>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</si>
  <si>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</si>
  <si>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</si>
  <si>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</si>
  <si>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</si>
  <si>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</si>
  <si>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</si>
  <si>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</si>
  <si>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</si>
  <si>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</si>
  <si>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</si>
  <si>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</si>
  <si>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</si>
  <si>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</si>
  <si>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</si>
  <si>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</si>
  <si>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</si>
  <si>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</si>
  <si>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</si>
  <si>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</si>
  <si>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</si>
  <si>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</si>
  <si>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</si>
  <si>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</si>
  <si>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</si>
  <si>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</si>
  <si>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</si>
  <si>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</si>
  <si>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</si>
  <si>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</si>
  <si>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</si>
  <si>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</si>
  <si>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</si>
  <si>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</si>
  <si>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</si>
  <si>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</si>
  <si>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</si>
  <si>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</si>
  <si>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</si>
  <si>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</si>
  <si>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</si>
  <si>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</si>
  <si>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</si>
  <si>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</si>
  <si>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</si>
  <si>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</si>
  <si>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</si>
  <si>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</si>
  <si>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</si>
  <si>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</si>
  <si>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</si>
  <si>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</si>
  <si>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</si>
  <si>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</si>
  <si>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</si>
  <si>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</si>
  <si>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</si>
  <si>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</si>
  <si>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</si>
  <si>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</si>
  <si>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</si>
  <si>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</si>
  <si>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</si>
  <si>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</si>
  <si>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</si>
  <si>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</si>
  <si>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</si>
  <si>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</si>
  <si>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</si>
  <si>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</si>
  <si>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</si>
  <si>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</si>
  <si>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</si>
  <si>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</si>
  <si>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</si>
  <si>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</si>
  <si>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</si>
  <si>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</si>
  <si>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</si>
  <si>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</si>
  <si>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</si>
  <si>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</si>
  <si>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</si>
  <si>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</si>
  <si>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</si>
  <si>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</si>
  <si>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</si>
  <si>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</si>
  <si>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</si>
  <si>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</si>
  <si>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</si>
  <si>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</si>
  <si>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</si>
  <si>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</si>
  <si>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</si>
  <si>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</si>
  <si>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</si>
  <si>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</si>
  <si>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</si>
  <si>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</si>
  <si>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</si>
  <si>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</si>
  <si>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</si>
  <si>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</si>
  <si>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</si>
  <si>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</si>
  <si>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</si>
  <si>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</si>
  <si>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</si>
  <si>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</si>
  <si>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</si>
  <si>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</si>
  <si>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</si>
  <si>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</si>
  <si>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</si>
  <si>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</si>
  <si>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</si>
  <si>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</si>
  <si>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</si>
  <si>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</si>
  <si>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</si>
  <si>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</si>
  <si>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</si>
  <si>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</si>
  <si>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</si>
  <si>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</si>
  <si>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</si>
  <si>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</si>
  <si>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</si>
  <si>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</si>
  <si>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</si>
  <si>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</si>
  <si>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</si>
  <si>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</si>
  <si>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</si>
  <si>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</si>
  <si>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</si>
  <si>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</si>
  <si>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</si>
  <si>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</si>
  <si>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</si>
  <si>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</si>
  <si>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</si>
  <si>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</si>
  <si>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</si>
  <si>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</si>
  <si>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</si>
  <si>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</si>
  <si>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</si>
  <si>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</si>
  <si>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</si>
  <si>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</si>
  <si>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</si>
  <si>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</si>
  <si>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</si>
  <si>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</si>
  <si>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</si>
  <si>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</si>
  <si>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</si>
  <si>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</si>
  <si>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</si>
  <si>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</si>
  <si>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</si>
  <si>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</si>
  <si>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</si>
  <si>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</si>
  <si>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</si>
  <si>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</si>
  <si>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</si>
  <si>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</si>
  <si>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</si>
  <si>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</si>
  <si>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</si>
  <si>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</si>
  <si>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</si>
  <si>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</si>
  <si>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</si>
  <si>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</si>
  <si>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</si>
  <si>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</si>
  <si>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</si>
  <si>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</si>
  <si>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</si>
  <si>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</si>
  <si>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</si>
  <si>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</si>
  <si>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</si>
  <si>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</si>
  <si>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</si>
  <si>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</si>
  <si>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</si>
  <si>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</si>
  <si>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</si>
  <si>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</si>
  <si>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</si>
  <si>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</si>
  <si>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</si>
  <si>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</si>
  <si>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</si>
  <si>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</si>
  <si>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</si>
  <si>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</si>
  <si>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</si>
  <si>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</si>
  <si>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</si>
  <si>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</si>
  <si>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</si>
  <si>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</si>
  <si>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</si>
  <si>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</si>
  <si>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</si>
  <si>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</si>
  <si>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</si>
  <si>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</si>
  <si>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</si>
  <si>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</si>
  <si>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</si>
  <si>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</si>
  <si>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</si>
  <si>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</si>
  <si>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</si>
  <si>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</si>
  <si>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</si>
  <si>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</si>
  <si>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</si>
  <si>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</si>
  <si>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</si>
  <si>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</si>
  <si>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</si>
  <si>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</si>
  <si>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</si>
  <si>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</si>
  <si>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</si>
  <si>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</si>
  <si>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</si>
  <si>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</si>
  <si>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</si>
  <si>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</si>
  <si>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</si>
  <si>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</si>
  <si>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</si>
  <si>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</si>
  <si>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</si>
  <si>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</si>
  <si>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</si>
  <si>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</si>
  <si>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</si>
  <si>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</si>
  <si>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</si>
  <si>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</si>
  <si>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</si>
  <si>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</si>
  <si>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</si>
  <si>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</si>
  <si>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</si>
  <si>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</si>
  <si>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</si>
  <si>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</si>
  <si>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</si>
  <si>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</si>
  <si>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</si>
  <si>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</si>
  <si>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</si>
  <si>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</si>
  <si>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</si>
  <si>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</si>
  <si>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</si>
  <si>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</si>
  <si>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</si>
  <si>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</si>
  <si>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</si>
  <si>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</si>
  <si>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</si>
  <si>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</si>
  <si>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</si>
  <si>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</si>
  <si>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</si>
  <si>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</si>
  <si>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</si>
  <si>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</si>
  <si>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</si>
  <si>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</si>
  <si>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</si>
  <si>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</si>
  <si>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</si>
  <si>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</si>
  <si>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</si>
  <si>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</si>
  <si>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</si>
  <si>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</si>
  <si>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</si>
  <si>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</si>
  <si>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</si>
  <si>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</si>
  <si>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</si>
  <si>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</si>
  <si>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</si>
  <si>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</si>
  <si>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</si>
  <si>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</si>
  <si>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</si>
  <si>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</si>
  <si>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</si>
  <si>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</si>
  <si>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</si>
  <si>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</si>
  <si>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</si>
  <si>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</si>
  <si>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</si>
  <si>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</si>
  <si>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</si>
  <si>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</si>
  <si>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</si>
  <si>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</si>
  <si>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</si>
  <si>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</si>
  <si>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</si>
  <si>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</si>
  <si>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</si>
  <si>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</si>
  <si>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</si>
  <si>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</si>
  <si>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</si>
  <si>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</si>
  <si>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</si>
  <si>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</si>
  <si>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</si>
  <si>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</si>
  <si>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</si>
  <si>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</si>
  <si>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</si>
  <si>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</si>
  <si>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</si>
  <si>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</si>
  <si>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</si>
  <si>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</si>
  <si>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</si>
  <si>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</si>
  <si>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</si>
  <si>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</si>
  <si>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</si>
  <si>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</si>
  <si>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</si>
  <si>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</si>
  <si>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</si>
  <si>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</si>
  <si>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</si>
  <si>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</si>
  <si>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</si>
  <si>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</si>
  <si>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</si>
  <si>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</si>
  <si>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</si>
  <si>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</si>
  <si>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</si>
  <si>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</si>
  <si>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</si>
  <si>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</si>
  <si>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</si>
  <si>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</si>
  <si>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</si>
  <si>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</si>
  <si>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</si>
  <si>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</si>
  <si>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</si>
  <si>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</si>
  <si>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</si>
  <si>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</si>
  <si>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</si>
  <si>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</si>
  <si>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</si>
  <si>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</si>
  <si>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</si>
  <si>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</si>
  <si>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</si>
  <si>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</si>
  <si>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</si>
  <si>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</si>
  <si>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</si>
  <si>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</si>
  <si>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</si>
  <si>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</si>
  <si>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</si>
  <si>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</si>
  <si>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</si>
  <si>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</si>
  <si>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</si>
  <si>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</si>
  <si>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</si>
  <si>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</si>
  <si>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</si>
  <si>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</si>
  <si>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</si>
  <si>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</si>
  <si>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</si>
  <si>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</si>
  <si>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</si>
  <si>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</si>
  <si>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</si>
  <si>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</si>
  <si>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</si>
  <si>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</si>
  <si>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</si>
  <si>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</si>
  <si>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</si>
  <si>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</si>
  <si>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</si>
  <si>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</si>
  <si>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</si>
  <si>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</si>
  <si>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</si>
  <si>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</si>
  <si>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</si>
  <si>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</si>
  <si>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</si>
  <si>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</si>
  <si>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</si>
  <si>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</si>
  <si>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</si>
  <si>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</si>
  <si>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</si>
  <si>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</si>
  <si>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</si>
  <si>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</si>
  <si>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</si>
  <si>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</si>
  <si>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</si>
  <si>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</si>
  <si>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</si>
  <si>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</si>
  <si>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</si>
  <si>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</si>
  <si>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</si>
  <si>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</si>
  <si>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</si>
  <si>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</si>
  <si>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</si>
  <si>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</si>
  <si>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</si>
  <si>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</si>
  <si>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</si>
  <si>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</si>
  <si>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</si>
  <si>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</si>
  <si>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</si>
  <si>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</si>
  <si>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</si>
  <si>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</si>
  <si>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</si>
  <si>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</si>
  <si>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</si>
  <si>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</si>
  <si>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</si>
  <si>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</si>
  <si>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</si>
  <si>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</si>
  <si>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</si>
  <si>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</si>
  <si>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</si>
  <si>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</si>
  <si>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</si>
  <si>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</si>
  <si>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</si>
  <si>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</si>
  <si>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</si>
  <si>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</si>
  <si>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</si>
  <si>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</si>
  <si>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</si>
  <si>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</si>
  <si>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</si>
  <si>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</si>
  <si>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</si>
  <si>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</si>
  <si>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</si>
  <si>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</si>
  <si>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</si>
  <si>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</si>
  <si>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</si>
  <si>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</si>
  <si>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</si>
  <si>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</si>
  <si>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</si>
  <si>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</si>
  <si>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</si>
  <si>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</si>
  <si>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</si>
  <si>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</si>
  <si>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</si>
  <si>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</si>
  <si>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</si>
  <si>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</si>
  <si>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</si>
  <si>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</si>
  <si>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</si>
  <si>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</si>
  <si>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</si>
  <si>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</si>
  <si>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</si>
  <si>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</si>
  <si>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</si>
  <si>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</si>
  <si>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</si>
  <si>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</si>
  <si>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</si>
  <si>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</si>
  <si>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</si>
  <si>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</si>
  <si>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</si>
  <si>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</si>
  <si>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</si>
  <si>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</si>
  <si>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</si>
  <si>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</si>
  <si>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</si>
  <si>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</si>
  <si>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</si>
  <si>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</si>
  <si>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</si>
  <si>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</si>
  <si>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</si>
  <si>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</si>
  <si>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</si>
  <si>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</si>
  <si>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</si>
  <si>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</si>
  <si>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</si>
  <si>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</si>
  <si>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</si>
  <si>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</si>
  <si>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</si>
  <si>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</si>
  <si>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</si>
  <si>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</si>
  <si>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</si>
  <si>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</si>
  <si>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</si>
  <si>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</si>
  <si>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</si>
  <si>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</si>
  <si>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</si>
  <si>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</si>
  <si>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</si>
  <si>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</si>
  <si>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</si>
  <si>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</si>
  <si>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</si>
  <si>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</si>
  <si>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</si>
  <si>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</si>
  <si>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</si>
  <si>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</si>
  <si>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</si>
  <si>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</si>
  <si>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</si>
  <si>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</si>
  <si>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</si>
  <si>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</si>
  <si>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</si>
  <si>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</si>
  <si>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</si>
  <si>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</si>
  <si>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</si>
  <si>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</si>
  <si>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</si>
  <si>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</si>
  <si>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</si>
  <si>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</si>
  <si>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</si>
  <si>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</si>
  <si>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</si>
  <si>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</si>
  <si>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</si>
  <si>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</si>
  <si>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</si>
  <si>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</si>
  <si>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</si>
  <si>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</si>
  <si>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</si>
  <si>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</si>
  <si>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</si>
  <si>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</si>
  <si>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</si>
  <si>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</si>
  <si>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</si>
  <si>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</si>
  <si>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</si>
  <si>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</si>
  <si>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</si>
  <si>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</si>
  <si>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</si>
  <si>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</si>
  <si>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</si>
  <si>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</si>
  <si>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</si>
  <si>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</si>
  <si>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</si>
  <si>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</si>
  <si>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</si>
  <si>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</si>
  <si>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</si>
  <si>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</si>
  <si>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</si>
  <si>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</si>
  <si>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</si>
  <si>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</si>
  <si>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</si>
  <si>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</si>
  <si>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</si>
  <si>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</si>
  <si>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</si>
  <si>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</si>
  <si>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</si>
  <si>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</si>
  <si>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</si>
  <si>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</si>
  <si>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</si>
  <si>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</si>
  <si>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</si>
  <si>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</si>
  <si>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</si>
  <si>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</si>
  <si>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</si>
  <si>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</si>
  <si>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</si>
  <si>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</si>
  <si>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</si>
  <si>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</si>
  <si>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</si>
  <si>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</si>
  <si>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</si>
  <si>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</si>
  <si>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</si>
  <si>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</si>
  <si>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</si>
  <si>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</si>
  <si>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</si>
  <si>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</si>
  <si>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</si>
  <si>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</si>
  <si>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</si>
  <si>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</si>
  <si>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</si>
  <si>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</si>
  <si>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</si>
  <si>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</si>
  <si>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</si>
  <si>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</si>
  <si>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</si>
  <si>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</si>
  <si>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</si>
  <si>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</si>
  <si>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</si>
  <si>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</si>
  <si>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</si>
  <si>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</si>
  <si>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</si>
  <si>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</si>
  <si>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</si>
  <si>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</si>
  <si>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</si>
  <si>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</si>
  <si>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</si>
  <si>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</si>
  <si>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</si>
  <si>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</si>
  <si>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</si>
  <si>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</si>
  <si>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</si>
  <si>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</si>
  <si>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</si>
  <si>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</si>
  <si>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</si>
  <si>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</si>
  <si>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</si>
  <si>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</si>
  <si>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</si>
  <si>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</si>
  <si>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</si>
  <si>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</si>
  <si>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</si>
  <si>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</si>
  <si>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</si>
  <si>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</si>
  <si>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</si>
  <si>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</si>
  <si>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</si>
  <si>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</si>
  <si>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</si>
  <si>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</si>
  <si>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</si>
  <si>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</si>
  <si>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</si>
  <si>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</si>
  <si>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</si>
  <si>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</si>
  <si>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</si>
  <si>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</si>
  <si>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</si>
  <si>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</si>
  <si>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</si>
  <si>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</si>
  <si>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</si>
  <si>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</si>
  <si>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</si>
  <si>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</si>
  <si>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</si>
  <si>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</si>
  <si>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</si>
  <si>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</si>
  <si>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</si>
  <si>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</si>
  <si>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</si>
  <si>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</si>
  <si>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</si>
  <si>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</si>
  <si>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</si>
  <si>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</si>
  <si>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</si>
  <si>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</si>
  <si>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</si>
  <si>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</si>
  <si>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</si>
  <si>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</si>
  <si>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</si>
  <si>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</si>
  <si>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</si>
  <si>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</si>
  <si>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</si>
  <si>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</si>
  <si>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</si>
  <si>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</si>
  <si>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</si>
  <si>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</si>
  <si>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</si>
  <si>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</si>
  <si>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</si>
  <si>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</si>
  <si>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</si>
  <si>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</si>
  <si>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</si>
  <si>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</si>
  <si>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</si>
  <si>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</si>
  <si>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</si>
  <si>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</si>
  <si>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</si>
  <si>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</si>
  <si>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</si>
  <si>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</si>
  <si>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</si>
  <si>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</si>
  <si>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</si>
  <si>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</si>
  <si>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</si>
  <si>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</si>
  <si>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</si>
  <si>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</si>
  <si>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</si>
  <si>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</si>
  <si>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</si>
  <si>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</si>
  <si>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</si>
  <si>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</si>
  <si>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</si>
  <si>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</si>
  <si>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</si>
  <si>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</si>
  <si>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</si>
  <si>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</si>
  <si>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</si>
  <si>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</si>
  <si>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</si>
  <si>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</si>
  <si>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</si>
  <si>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</si>
  <si>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</si>
  <si>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</si>
  <si>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</si>
  <si>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</si>
  <si>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</si>
  <si>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</si>
  <si>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</si>
  <si>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</si>
  <si>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</si>
  <si>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</si>
  <si>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</si>
  <si>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</si>
  <si>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</si>
  <si>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</si>
  <si>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</si>
  <si>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</si>
  <si>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</si>
  <si>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</si>
  <si>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</si>
  <si>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</si>
  <si>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</si>
  <si>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</si>
  <si>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</si>
  <si>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</si>
  <si>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</si>
  <si>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</si>
  <si>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</si>
  <si>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</si>
  <si>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</si>
  <si>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</si>
  <si>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</si>
  <si>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</si>
  <si>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</si>
  <si>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</si>
  <si>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</si>
  <si>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</si>
  <si>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</si>
  <si>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</si>
  <si>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</si>
  <si>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</si>
  <si>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</si>
  <si>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</si>
  <si>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</si>
  <si>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</si>
  <si>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</si>
  <si>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</si>
  <si>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</si>
  <si>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</si>
  <si>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</si>
  <si>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</si>
  <si>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</si>
  <si>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</si>
  <si>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</si>
  <si>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</si>
  <si>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</si>
  <si>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</si>
  <si>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</si>
  <si>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</si>
  <si>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</si>
  <si>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</si>
  <si>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</si>
  <si>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</si>
  <si>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</si>
  <si>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</si>
  <si>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</si>
  <si>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</si>
  <si>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</si>
  <si>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</si>
  <si>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</si>
  <si>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</si>
  <si>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</si>
  <si>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</si>
  <si>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</si>
  <si>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</si>
  <si>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</si>
  <si>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</si>
  <si>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</si>
  <si>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</si>
  <si>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</si>
  <si>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</si>
  <si>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</si>
  <si>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</si>
  <si>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</si>
  <si>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</si>
  <si>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</si>
  <si>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</si>
  <si>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</si>
  <si>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</si>
  <si>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</si>
  <si>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</si>
  <si>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</si>
  <si>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</si>
  <si>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</si>
  <si>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</si>
  <si>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</si>
  <si>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</si>
  <si>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</si>
  <si>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</si>
  <si>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</si>
  <si>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</si>
  <si>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</si>
  <si>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</si>
  <si>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</si>
  <si>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</si>
  <si>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</si>
  <si>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</si>
  <si>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</si>
  <si>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</si>
  <si>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</si>
  <si>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</si>
  <si>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</si>
  <si>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</si>
  <si>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</si>
  <si>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</si>
  <si>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</si>
  <si>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</si>
  <si>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</si>
  <si>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</si>
  <si>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</si>
  <si>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</si>
  <si>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</si>
  <si>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</si>
  <si>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</si>
  <si>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</si>
  <si>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</si>
  <si>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</si>
  <si>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</si>
  <si>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</si>
  <si>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</si>
  <si>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</si>
  <si>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</si>
  <si>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</si>
  <si>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</si>
  <si>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</si>
  <si>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</si>
  <si>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</si>
  <si>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</si>
  <si>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</si>
  <si>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</si>
  <si>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</si>
  <si>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</si>
  <si>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</si>
  <si>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</si>
  <si>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</si>
  <si>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</si>
  <si>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</si>
  <si>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</si>
  <si>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</si>
  <si>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</si>
  <si>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</si>
  <si>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</si>
  <si>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</si>
  <si>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</si>
  <si>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</si>
  <si>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</si>
  <si>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</si>
  <si>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</si>
  <si>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</si>
  <si>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</si>
  <si>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</si>
  <si>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</si>
  <si>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</si>
  <si>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</si>
  <si>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</si>
  <si>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</si>
  <si>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</si>
  <si>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</si>
  <si>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</si>
  <si>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</si>
  <si>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</si>
  <si>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</si>
  <si>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</si>
  <si>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</si>
  <si>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</si>
  <si>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</si>
  <si>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</si>
  <si>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</si>
  <si>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</si>
  <si>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</si>
  <si>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</si>
  <si>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</si>
  <si>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</si>
  <si>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</si>
  <si>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</si>
  <si>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</si>
  <si>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</si>
  <si>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</si>
  <si>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</si>
  <si>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</si>
  <si>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</si>
  <si>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</si>
  <si>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</si>
  <si>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</si>
  <si>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</si>
  <si>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</si>
  <si>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</si>
  <si>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</si>
  <si>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</si>
  <si>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</si>
  <si>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</si>
  <si>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</si>
  <si>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</si>
  <si>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</si>
  <si>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</si>
  <si>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</si>
  <si>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</si>
  <si>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</si>
  <si>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</si>
  <si>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</si>
  <si>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</si>
  <si>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</si>
  <si>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</si>
  <si>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</si>
  <si>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</si>
  <si>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</si>
  <si>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</si>
  <si>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</si>
  <si>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</si>
  <si>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</si>
  <si>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</si>
  <si>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</si>
  <si>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</si>
  <si>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</si>
  <si>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</si>
  <si>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</si>
  <si>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</si>
  <si>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</si>
  <si>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</si>
  <si>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</si>
  <si>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</si>
  <si>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</si>
  <si>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</si>
  <si>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</si>
  <si>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</si>
  <si>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</si>
  <si>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</si>
  <si>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</si>
  <si>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</si>
  <si>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</si>
  <si>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</si>
  <si>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</si>
  <si>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</si>
  <si>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</si>
  <si>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</si>
  <si>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</si>
  <si>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</si>
  <si>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</si>
  <si>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</si>
  <si>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</si>
  <si>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</si>
  <si>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</si>
  <si>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</si>
  <si>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</si>
  <si>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</si>
  <si>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</si>
  <si>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</si>
  <si>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</si>
  <si>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</si>
  <si>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</si>
  <si>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</si>
  <si>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</si>
  <si>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</si>
  <si>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</si>
  <si>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</si>
  <si>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</si>
  <si>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</si>
  <si>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</si>
  <si>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</si>
  <si>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</si>
  <si>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</si>
  <si>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</si>
  <si>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</si>
  <si>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</si>
  <si>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</si>
  <si>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</si>
  <si>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</si>
  <si>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</si>
  <si>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</si>
  <si>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</si>
  <si>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</si>
  <si>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</si>
  <si>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</si>
  <si>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</si>
  <si>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</si>
  <si>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</si>
  <si>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</si>
  <si>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</si>
  <si>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</si>
  <si>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</si>
  <si>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</si>
  <si>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</si>
  <si>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</si>
  <si>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</si>
  <si>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</si>
  <si>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</si>
  <si>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</si>
  <si>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</si>
  <si>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</si>
  <si>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</si>
  <si>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</si>
  <si>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</si>
  <si>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</si>
  <si>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</si>
  <si>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</si>
  <si>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</si>
  <si>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</si>
  <si>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</si>
  <si>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</si>
  <si>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</si>
  <si>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</si>
  <si>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</si>
  <si>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</si>
  <si>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</si>
  <si>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</si>
  <si>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</si>
  <si>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</si>
  <si>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</si>
  <si>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</si>
  <si>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</si>
  <si>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</si>
  <si>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</si>
  <si>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</si>
  <si>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</si>
  <si>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</si>
  <si>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</si>
  <si>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</si>
  <si>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</si>
  <si>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</si>
  <si>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</si>
  <si>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</si>
  <si>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</si>
  <si>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</si>
  <si>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</si>
  <si>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</si>
  <si>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</si>
  <si>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</si>
  <si>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</si>
  <si>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</si>
  <si>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</si>
  <si>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</si>
  <si>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</si>
  <si>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</si>
  <si>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</si>
  <si>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</si>
  <si>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</si>
  <si>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</si>
  <si>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</si>
  <si>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</si>
  <si>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</si>
  <si>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</si>
  <si>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</si>
  <si>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</si>
  <si>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</si>
  <si>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</si>
  <si>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</si>
  <si>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</si>
  <si>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</si>
  <si>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</si>
  <si>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</si>
  <si>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</si>
  <si>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</si>
  <si>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</si>
  <si>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</si>
  <si>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</si>
  <si>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</si>
  <si>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</si>
  <si>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</si>
  <si>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</si>
  <si>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</si>
  <si>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</si>
  <si>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</si>
  <si>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</si>
  <si>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</si>
  <si>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</si>
  <si>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</si>
  <si>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</si>
  <si>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</si>
  <si>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</si>
  <si>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</si>
  <si>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</si>
  <si>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</si>
  <si>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</si>
  <si>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</si>
  <si>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</si>
  <si>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</si>
  <si>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</si>
  <si>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</si>
  <si>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</si>
  <si>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</si>
  <si>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</si>
  <si>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</si>
  <si>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</si>
  <si>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</si>
  <si>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</si>
  <si>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</si>
  <si>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</si>
  <si>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</si>
  <si>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</si>
  <si>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</si>
  <si>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</si>
  <si>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</si>
  <si>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</si>
  <si>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</si>
  <si>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</si>
  <si>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</si>
  <si>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</si>
  <si>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</si>
  <si>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</si>
  <si>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</si>
  <si>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</si>
  <si>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</si>
  <si>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</si>
  <si>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</si>
  <si>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</si>
  <si>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</si>
  <si>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</si>
  <si>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</si>
  <si>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</si>
  <si>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</si>
  <si>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</si>
  <si>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</si>
  <si>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</si>
  <si>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</si>
  <si>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</si>
  <si>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</si>
  <si>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</si>
  <si>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</si>
  <si>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</si>
  <si>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</si>
  <si>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</si>
  <si>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</si>
  <si>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</si>
  <si>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</si>
  <si>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</si>
  <si>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</si>
  <si>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</si>
  <si>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</si>
  <si>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</si>
  <si>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</si>
  <si>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</si>
  <si>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</si>
  <si>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</si>
  <si>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</si>
  <si>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</si>
  <si>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</si>
  <si>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</si>
  <si>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</si>
  <si>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</si>
  <si>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</si>
  <si>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</si>
  <si>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</si>
  <si>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</si>
  <si>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</si>
  <si>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</si>
  <si>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</si>
  <si>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</si>
  <si>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</si>
  <si>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</si>
  <si>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</si>
  <si>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</si>
  <si>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</si>
  <si>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</si>
  <si>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</si>
  <si>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</si>
  <si>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</si>
  <si>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</si>
  <si>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</si>
  <si>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</si>
  <si>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</si>
  <si>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</si>
  <si>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</si>
  <si>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</si>
  <si>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</si>
  <si>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</si>
  <si>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</si>
  <si>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</si>
  <si>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</si>
  <si>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</si>
  <si>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</si>
  <si>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</si>
  <si>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</si>
  <si>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</si>
  <si>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</si>
  <si>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</si>
  <si>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</si>
  <si>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</si>
  <si>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</si>
  <si>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</si>
  <si>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</si>
  <si>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</si>
  <si>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</si>
  <si>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</si>
  <si>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</si>
  <si>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</si>
  <si>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</si>
  <si>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</si>
  <si>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</si>
  <si>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</si>
  <si>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</si>
  <si>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</si>
  <si>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</si>
  <si>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</si>
  <si>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</si>
  <si>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</si>
  <si>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</si>
  <si>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</si>
  <si>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</si>
  <si>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</si>
  <si>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</si>
  <si>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</si>
  <si>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</si>
  <si>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</si>
  <si>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</si>
  <si>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</si>
  <si>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</si>
  <si>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</si>
  <si>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</si>
  <si>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</si>
  <si>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</si>
  <si>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</si>
  <si>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</si>
  <si>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</si>
  <si>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</si>
  <si>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</si>
  <si>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</si>
  <si>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</si>
  <si>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</si>
  <si>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</si>
  <si>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</si>
  <si>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</si>
  <si>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</si>
  <si>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</si>
  <si>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</si>
  <si>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</si>
  <si>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</si>
  <si>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</si>
  <si>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</si>
  <si>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</si>
  <si>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</si>
  <si>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</si>
  <si>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</si>
  <si>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</si>
  <si>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</si>
  <si>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</si>
  <si>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</si>
  <si>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</si>
  <si>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</si>
  <si>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</si>
  <si>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</si>
  <si>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</si>
  <si>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</si>
  <si>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</si>
  <si>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</si>
  <si>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</si>
  <si>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</si>
  <si>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</si>
  <si>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</si>
  <si>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</si>
  <si>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</si>
  <si>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</si>
  <si>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</si>
  <si>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</si>
  <si>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</si>
  <si>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</si>
  <si>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</si>
  <si>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</si>
  <si>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</si>
  <si>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</si>
  <si>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</si>
  <si>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</si>
  <si>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</si>
  <si>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</si>
  <si>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</si>
  <si>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</si>
  <si>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</si>
  <si>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</si>
  <si>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</si>
  <si>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</si>
  <si>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</si>
  <si>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</si>
  <si>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</si>
  <si>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</si>
  <si>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</si>
  <si>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</si>
  <si>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</si>
  <si>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</si>
  <si>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</si>
  <si>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</si>
  <si>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</si>
  <si>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</si>
  <si>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</si>
  <si>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</si>
  <si>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</si>
  <si>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</si>
  <si>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</si>
  <si>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</si>
  <si>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</si>
  <si>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</si>
  <si>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</si>
  <si>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</si>
  <si>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</si>
  <si>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</si>
  <si>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</si>
  <si>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</si>
  <si>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</si>
  <si>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</si>
  <si>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</si>
  <si>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</si>
  <si>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</si>
  <si>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</si>
  <si>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</si>
  <si>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</si>
  <si>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</si>
  <si>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</si>
  <si>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</si>
  <si>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</si>
  <si>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</si>
  <si>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</si>
  <si>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</si>
  <si>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</si>
  <si>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</si>
  <si>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</si>
  <si>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</si>
  <si>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</si>
  <si>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</si>
  <si>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</si>
  <si>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</si>
  <si>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</si>
  <si>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</si>
  <si>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</si>
  <si>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</si>
  <si>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</si>
  <si>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</si>
  <si>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</si>
  <si>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</si>
  <si>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</si>
  <si>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</si>
  <si>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</si>
  <si>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</si>
  <si>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</si>
  <si>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</si>
  <si>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</si>
  <si>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</si>
  <si>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</si>
  <si>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</si>
  <si>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</si>
  <si>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</si>
  <si>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</si>
  <si>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</si>
  <si>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</si>
  <si>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</si>
  <si>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</si>
  <si>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</si>
  <si>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</si>
  <si>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</si>
  <si>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</si>
  <si>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</si>
  <si>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</si>
  <si>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</si>
  <si>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</si>
  <si>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</si>
  <si>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</si>
  <si>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</si>
  <si>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</si>
  <si>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</si>
  <si>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</si>
  <si>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</si>
  <si>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</si>
  <si>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</si>
  <si>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</si>
  <si>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</si>
  <si>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</si>
  <si>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</si>
  <si>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</si>
  <si>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</si>
  <si>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</si>
  <si>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</si>
  <si>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</si>
  <si>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</si>
  <si>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</si>
  <si>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</si>
  <si>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</si>
  <si>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</si>
  <si>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</si>
  <si>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</si>
  <si>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</si>
  <si>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</si>
  <si>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</si>
  <si>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</si>
  <si>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</si>
  <si>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</si>
  <si>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</si>
  <si>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</si>
  <si>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</si>
  <si>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</si>
  <si>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</si>
  <si>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</si>
  <si>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</si>
  <si>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</si>
  <si>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</si>
  <si>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</si>
  <si>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</si>
  <si>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</si>
  <si>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</si>
  <si>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</si>
  <si>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</si>
  <si>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</si>
  <si>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</si>
  <si>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</si>
  <si>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</si>
  <si>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</si>
  <si>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</si>
  <si>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</si>
  <si>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</si>
  <si>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</si>
  <si>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</si>
  <si>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</si>
  <si>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</si>
  <si>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</si>
  <si>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</si>
  <si>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</si>
  <si>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</si>
  <si>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</si>
  <si>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</si>
  <si>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</si>
  <si>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</si>
  <si>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</si>
  <si>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</si>
  <si>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</si>
  <si>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</si>
  <si>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</si>
  <si>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</si>
  <si>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</si>
  <si>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</si>
  <si>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</si>
  <si>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</si>
  <si>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</si>
  <si>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</si>
  <si>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</si>
  <si>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</si>
  <si>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</si>
  <si>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</si>
  <si>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</si>
  <si>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</si>
  <si>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</si>
  <si>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</si>
  <si>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</si>
  <si>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</si>
  <si>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</si>
  <si>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</si>
  <si>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</si>
  <si>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</si>
  <si>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</si>
  <si>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</si>
  <si>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</si>
  <si>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</si>
  <si>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</si>
  <si>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</si>
  <si>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</si>
  <si>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</si>
  <si>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</si>
  <si>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</si>
  <si>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</si>
  <si>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</si>
  <si>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</si>
  <si>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</si>
  <si>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</si>
  <si>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</si>
  <si>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</si>
  <si>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</si>
  <si>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</si>
  <si>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</si>
  <si>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</si>
  <si>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</si>
  <si>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</si>
  <si>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</si>
  <si>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</si>
  <si>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</si>
  <si>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</si>
  <si>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</si>
  <si>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</si>
  <si>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</si>
  <si>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</si>
  <si>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</si>
  <si>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</si>
  <si>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</si>
  <si>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</si>
  <si>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</si>
  <si>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</si>
  <si>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</si>
  <si>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</si>
  <si>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</si>
  <si>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</si>
  <si>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</si>
  <si>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</si>
  <si>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</si>
  <si>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</si>
  <si>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</si>
  <si>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</si>
  <si>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</si>
  <si>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</si>
  <si>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</si>
  <si>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</si>
  <si>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</si>
  <si>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</si>
  <si>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</si>
  <si>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</si>
  <si>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</si>
  <si>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</si>
  <si>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</si>
  <si>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</si>
  <si>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</si>
  <si>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</si>
  <si>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</si>
  <si>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</si>
  <si>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</si>
  <si>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</si>
  <si>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</si>
  <si>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</si>
  <si>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</si>
  <si>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</si>
  <si>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</si>
  <si>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</si>
  <si>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</si>
  <si>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</si>
  <si>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</si>
  <si>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</si>
  <si>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</si>
  <si>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</si>
  <si>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</si>
  <si>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</si>
  <si>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</si>
  <si>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</si>
  <si>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</si>
  <si>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</si>
  <si>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</si>
  <si>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</si>
  <si>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</si>
  <si>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</si>
  <si>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</si>
  <si>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</si>
  <si>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</si>
  <si>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</si>
  <si>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</si>
  <si>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</si>
  <si>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</si>
  <si>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</si>
  <si>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</si>
  <si>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</si>
  <si>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</si>
  <si>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</si>
  <si>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</si>
  <si>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</si>
  <si>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</si>
  <si>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</si>
  <si>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</si>
  <si>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</si>
  <si>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</si>
  <si>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</si>
  <si>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</si>
  <si>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</si>
  <si>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</si>
  <si>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</si>
  <si>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</si>
  <si>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</si>
  <si>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</si>
  <si>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</si>
  <si>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</si>
  <si>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</si>
  <si>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</si>
  <si>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</si>
  <si>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</si>
  <si>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</si>
  <si>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</si>
  <si>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</si>
  <si>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</si>
  <si>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</si>
  <si>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</si>
  <si>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</si>
  <si>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</si>
  <si>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</si>
  <si>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</si>
  <si>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</si>
  <si>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</si>
  <si>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</si>
  <si>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</si>
  <si>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</si>
  <si>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</si>
  <si>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</si>
  <si>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</si>
  <si>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</si>
  <si>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</si>
  <si>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</si>
  <si>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</si>
  <si>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</si>
  <si>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</si>
  <si>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</si>
  <si>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</si>
  <si>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</si>
  <si>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</si>
  <si>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</si>
  <si>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</si>
  <si>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</si>
  <si>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</si>
  <si>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</si>
  <si>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</si>
  <si>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</si>
  <si>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</si>
  <si>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</si>
  <si>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</si>
  <si>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</si>
  <si>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</si>
  <si>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</si>
  <si>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</si>
  <si>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</si>
  <si>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</si>
  <si>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</si>
  <si>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</si>
  <si>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</si>
  <si>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</si>
  <si>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</si>
  <si>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</si>
  <si>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</si>
  <si>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</si>
  <si>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</si>
  <si>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</si>
  <si>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</si>
  <si>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</si>
  <si>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</si>
  <si>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</si>
  <si>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</si>
  <si>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</si>
  <si>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</si>
  <si>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</si>
  <si>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</si>
  <si>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</si>
  <si>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</si>
  <si>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</si>
  <si>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</si>
  <si>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</si>
  <si>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</si>
  <si>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</si>
  <si>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</si>
  <si>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</si>
  <si>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</si>
  <si>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</si>
  <si>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</si>
  <si>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</si>
  <si>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</si>
  <si>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</si>
  <si>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</si>
  <si>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</si>
  <si>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</si>
  <si>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</si>
  <si>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</si>
  <si>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</si>
  <si>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</si>
  <si>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</si>
  <si>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</si>
  <si>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</si>
  <si>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</si>
  <si>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</si>
  <si>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</si>
  <si>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</si>
  <si>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</si>
  <si>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</si>
  <si>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</si>
  <si>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</si>
  <si>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</si>
  <si>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</si>
  <si>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</si>
  <si>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</si>
  <si>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</si>
  <si>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</si>
  <si>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</si>
  <si>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</si>
  <si>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</si>
  <si>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</si>
  <si>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</si>
  <si>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</si>
  <si>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</si>
  <si>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</si>
  <si>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</si>
  <si>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</si>
  <si>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</si>
  <si>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</si>
  <si>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</si>
  <si>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</si>
  <si>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</si>
  <si>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</si>
  <si>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</si>
  <si>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</si>
  <si>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</si>
  <si>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</si>
  <si>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</si>
  <si>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</si>
  <si>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</si>
  <si>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</si>
  <si>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</si>
  <si>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</si>
  <si>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</si>
  <si>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</si>
  <si>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</si>
  <si>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</si>
  <si>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</si>
  <si>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</si>
  <si>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</si>
  <si>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</si>
  <si>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</si>
  <si>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</si>
  <si>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</si>
  <si>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</si>
  <si>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</si>
  <si>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</si>
  <si>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</si>
  <si>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</si>
  <si>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</si>
  <si>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</si>
  <si>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</si>
  <si>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</si>
  <si>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</si>
  <si>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</si>
  <si>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</si>
  <si>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</si>
  <si>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</si>
  <si>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</si>
  <si>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</si>
  <si>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</si>
  <si>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</si>
  <si>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</si>
  <si>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</si>
  <si>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</si>
  <si>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</si>
  <si>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</si>
  <si>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</si>
  <si>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</si>
  <si>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</si>
  <si>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</si>
  <si>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</si>
  <si>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</si>
  <si>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</si>
  <si>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</si>
  <si>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</si>
  <si>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</si>
  <si>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</si>
  <si>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</si>
  <si>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</si>
  <si>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</si>
  <si>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</si>
  <si>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</si>
  <si>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</si>
  <si>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</si>
  <si>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</si>
  <si>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</si>
  <si>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</si>
  <si>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</si>
  <si>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</si>
  <si>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</si>
  <si>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</si>
  <si>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</si>
  <si>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</si>
  <si>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</si>
  <si>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</si>
  <si>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</si>
  <si>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</si>
  <si>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</si>
  <si>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</si>
  <si>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</si>
  <si>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</si>
  <si>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</si>
  <si>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</si>
  <si>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</si>
  <si>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</si>
  <si>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</si>
  <si>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</si>
  <si>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</si>
  <si>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</si>
  <si>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</si>
  <si>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</si>
  <si>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</si>
  <si>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</si>
  <si>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</si>
  <si>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</si>
  <si>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</si>
  <si>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</si>
  <si>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</si>
  <si>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</si>
  <si>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</si>
  <si>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</si>
  <si>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</si>
  <si>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</si>
  <si>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</si>
  <si>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</si>
  <si>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</si>
  <si>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</si>
  <si>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</si>
  <si>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</si>
  <si>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</si>
  <si>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</si>
  <si>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</si>
  <si>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</si>
  <si>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</si>
  <si>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</si>
  <si>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</si>
  <si>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</si>
  <si>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</si>
  <si>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</si>
  <si>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</si>
  <si>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</si>
  <si>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</si>
  <si>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</si>
  <si>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</si>
  <si>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</si>
  <si>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</si>
  <si>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</si>
  <si>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</si>
  <si>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</si>
  <si>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</si>
  <si>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</si>
  <si>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</si>
  <si>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</si>
  <si>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</si>
  <si>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</si>
  <si>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</si>
  <si>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</si>
  <si>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</si>
  <si>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</si>
  <si>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</si>
  <si>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</si>
  <si>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</si>
  <si>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</si>
  <si>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</si>
  <si>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</si>
  <si>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</si>
  <si>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</si>
  <si>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</si>
  <si>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</si>
  <si>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</si>
  <si>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</si>
  <si>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</si>
  <si>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</si>
  <si>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</si>
  <si>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</si>
  <si>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</si>
  <si>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</si>
  <si>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</si>
  <si>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</si>
  <si>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</si>
  <si>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</si>
  <si>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</si>
  <si>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</si>
  <si>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</si>
  <si>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</si>
  <si>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</si>
  <si>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</si>
  <si>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</si>
  <si>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</si>
  <si>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</si>
  <si>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</si>
  <si>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</si>
  <si>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</si>
  <si>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</si>
  <si>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</si>
  <si>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</si>
  <si>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</si>
  <si>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</si>
  <si>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</si>
  <si>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</si>
  <si>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</si>
  <si>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</si>
  <si>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</si>
  <si>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</si>
  <si>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</si>
  <si>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</si>
  <si>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</si>
  <si>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</si>
  <si>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</si>
  <si>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</si>
  <si>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</si>
  <si>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</si>
  <si>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</si>
  <si>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</si>
  <si>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</si>
  <si>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</si>
  <si>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</si>
  <si>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</si>
  <si>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</si>
  <si>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</si>
  <si>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</si>
  <si>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</si>
  <si>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</si>
  <si>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</si>
  <si>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</si>
  <si>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</si>
  <si>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</si>
  <si>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</si>
  <si>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</si>
  <si>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</si>
  <si>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</si>
  <si>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</si>
  <si>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</si>
  <si>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</si>
  <si>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</si>
  <si>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</si>
  <si>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</si>
  <si>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</si>
  <si>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</si>
  <si>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</si>
  <si>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</si>
  <si>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</si>
  <si>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</si>
  <si>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</si>
  <si>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</si>
  <si>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</si>
  <si>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</si>
  <si>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</si>
  <si>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</si>
  <si>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</si>
  <si>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</si>
  <si>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</si>
  <si>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</si>
  <si>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</si>
  <si>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</si>
  <si>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</si>
  <si>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</si>
  <si>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</si>
  <si>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</si>
  <si>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</si>
  <si>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</si>
  <si>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</si>
  <si>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</si>
  <si>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</si>
  <si>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</si>
  <si>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</si>
  <si>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</si>
  <si>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</si>
  <si>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</si>
  <si>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</si>
  <si>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</si>
  <si>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</si>
  <si>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</si>
  <si>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</si>
  <si>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</si>
  <si>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</si>
  <si>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</si>
  <si>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</si>
  <si>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</si>
  <si>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</si>
  <si>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</si>
  <si>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</si>
  <si>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</si>
  <si>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</si>
  <si>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</si>
  <si>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</si>
  <si>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</si>
  <si>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</si>
  <si>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</si>
  <si>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</si>
  <si>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</si>
  <si>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</si>
  <si>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</si>
  <si>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</si>
  <si>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</si>
  <si>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</si>
  <si>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</si>
  <si>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</si>
  <si>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</si>
  <si>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</si>
  <si>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</si>
  <si>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</si>
  <si>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</si>
  <si>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</si>
  <si>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</si>
  <si>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</si>
  <si>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</si>
  <si>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</si>
  <si>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</si>
  <si>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</si>
  <si>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</si>
  <si>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</si>
  <si>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</si>
  <si>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</si>
  <si>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</si>
  <si>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</si>
  <si>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</si>
  <si>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</si>
  <si>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</si>
  <si>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</si>
  <si>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</si>
  <si>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</si>
  <si>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</si>
  <si>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</si>
  <si>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</si>
  <si>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</si>
  <si>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</si>
  <si>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</si>
  <si>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</si>
  <si>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</si>
  <si>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</si>
  <si>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</si>
  <si>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</si>
  <si>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</si>
  <si>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</si>
  <si>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</si>
  <si>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</si>
  <si>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</si>
  <si>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</si>
  <si>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</si>
  <si>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</si>
  <si>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</si>
  <si>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</si>
  <si>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</si>
  <si>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</si>
  <si>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</si>
  <si>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</si>
  <si>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</si>
  <si>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</si>
  <si>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</si>
  <si>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</si>
  <si>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</si>
  <si>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</si>
  <si>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</si>
  <si>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</si>
  <si>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</si>
  <si>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</si>
  <si>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</si>
  <si>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</si>
  <si>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</si>
  <si>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</si>
  <si>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</si>
  <si>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</si>
  <si>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</si>
  <si>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</si>
  <si>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</si>
  <si>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</si>
  <si>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</si>
  <si>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</si>
  <si>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</si>
  <si>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</si>
  <si>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</si>
  <si>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</si>
  <si>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</si>
  <si>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</si>
  <si>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</si>
  <si>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</si>
  <si>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</si>
  <si>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</si>
  <si>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</si>
  <si>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</si>
  <si>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</si>
  <si>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</si>
  <si>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</si>
  <si>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</si>
  <si>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</si>
  <si>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</si>
  <si>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</si>
  <si>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</si>
  <si>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</si>
  <si>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</si>
  <si>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</si>
  <si>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</si>
  <si>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</si>
  <si>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</si>
  <si>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</si>
  <si>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</si>
  <si>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</si>
  <si>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</si>
  <si>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</si>
  <si>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</si>
  <si>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</si>
  <si>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</si>
  <si>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</si>
  <si>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</si>
  <si>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</si>
  <si>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</si>
  <si>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</si>
  <si>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</si>
  <si>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</si>
  <si>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</si>
  <si>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</si>
  <si>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</si>
  <si>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</si>
  <si>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</si>
  <si>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</si>
  <si>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</si>
  <si>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</si>
  <si>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</si>
  <si>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</si>
  <si>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</si>
  <si>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</si>
  <si>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</si>
  <si>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</si>
  <si>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</si>
  <si>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</si>
  <si>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</si>
  <si>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</si>
  <si>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</si>
  <si>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</si>
  <si>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</si>
  <si>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</si>
  <si>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</si>
  <si>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</si>
  <si>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</si>
  <si>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</si>
  <si>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</si>
  <si>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</si>
  <si>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</si>
  <si>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</si>
  <si>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</si>
  <si>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</si>
  <si>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</si>
  <si>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</si>
  <si>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</si>
  <si>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</si>
  <si>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</si>
  <si>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</si>
  <si>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</si>
  <si>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</si>
  <si>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</si>
  <si>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</si>
  <si>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</si>
  <si>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</si>
  <si>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</si>
  <si>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</si>
  <si>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</si>
  <si>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</si>
  <si>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</si>
  <si>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</si>
  <si>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</si>
  <si>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</si>
  <si>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</si>
  <si>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</si>
  <si>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</si>
  <si>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</si>
  <si>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</si>
  <si>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</si>
  <si>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</si>
  <si>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</si>
  <si>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</si>
  <si>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</si>
  <si>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</si>
  <si>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</si>
  <si>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</si>
  <si>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</si>
  <si>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</si>
  <si>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</si>
  <si>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</si>
  <si>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</si>
  <si>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</si>
  <si>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</si>
  <si>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</si>
  <si>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</si>
  <si>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</si>
  <si>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</si>
  <si>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</si>
  <si>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</si>
  <si>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</si>
  <si>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</si>
  <si>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</si>
  <si>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</si>
  <si>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</si>
  <si>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</si>
  <si>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</si>
  <si>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</si>
  <si>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</si>
  <si>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</si>
  <si>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</si>
  <si>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</si>
  <si>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</si>
  <si>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</si>
  <si>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</si>
  <si>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</si>
  <si>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</si>
  <si>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</si>
  <si>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</si>
  <si>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</si>
  <si>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</si>
  <si>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</si>
  <si>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</si>
  <si>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</si>
  <si>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</si>
  <si>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</si>
  <si>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</si>
  <si>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</si>
  <si>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</si>
  <si>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</si>
  <si>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</si>
  <si>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</si>
  <si>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</si>
  <si>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</si>
  <si>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</si>
  <si>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</si>
  <si>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</si>
  <si>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</si>
  <si>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</si>
  <si>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</si>
  <si>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</si>
  <si>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</si>
  <si>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</si>
  <si>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</si>
  <si>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</si>
  <si>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</si>
  <si>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</si>
  <si>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</si>
  <si>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</si>
  <si>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</si>
  <si>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</si>
  <si>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</si>
  <si>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</si>
  <si>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</si>
  <si>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</si>
  <si>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</si>
  <si>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</si>
  <si>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</si>
  <si>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</si>
  <si>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</si>
  <si>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</si>
  <si>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</si>
  <si>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</si>
  <si>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</si>
  <si>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</si>
  <si>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</si>
  <si>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</si>
  <si>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</si>
  <si>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</si>
  <si>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</si>
  <si>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</si>
  <si>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</si>
  <si>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</si>
  <si>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</si>
  <si>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</si>
  <si>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</si>
  <si>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</si>
  <si>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</si>
  <si>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</si>
  <si>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</si>
  <si>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</si>
  <si>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</si>
  <si>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</si>
  <si>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</si>
  <si>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</si>
  <si>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</si>
  <si>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</si>
  <si>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</si>
  <si>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</si>
  <si>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</si>
  <si>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</si>
  <si>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</si>
  <si>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</si>
  <si>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</si>
  <si>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</si>
  <si>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</si>
  <si>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</si>
  <si>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</si>
  <si>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</si>
  <si>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</si>
  <si>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</si>
  <si>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</si>
  <si>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</si>
  <si>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</si>
  <si>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</si>
  <si>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</si>
  <si>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</si>
  <si>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</si>
  <si>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</si>
  <si>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</si>
  <si>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</si>
  <si>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</si>
  <si>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</si>
  <si>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</si>
  <si>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</si>
  <si>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</si>
  <si>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</si>
  <si>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</si>
  <si>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</si>
  <si>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</si>
  <si>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</si>
  <si>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</si>
  <si>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</si>
  <si>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</si>
  <si>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</si>
  <si>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</si>
  <si>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</si>
  <si>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</si>
  <si>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</si>
  <si>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</si>
  <si>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</si>
  <si>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</si>
  <si>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</si>
  <si>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</si>
  <si>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</si>
  <si>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</si>
  <si>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</si>
  <si>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</si>
  <si>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</si>
  <si>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</si>
  <si>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</si>
  <si>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</si>
  <si>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</si>
  <si>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</si>
  <si>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</si>
  <si>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</si>
  <si>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</si>
  <si>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</si>
  <si>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</si>
  <si>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</si>
  <si>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</si>
  <si>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</si>
  <si>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</si>
  <si>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</si>
  <si>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</si>
  <si>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</si>
  <si>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</si>
  <si>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</si>
  <si>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</si>
  <si>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</si>
  <si>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</si>
  <si>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</si>
  <si>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</si>
  <si>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</si>
  <si>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</si>
  <si>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</si>
  <si>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</si>
  <si>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</si>
  <si>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</si>
  <si>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</si>
  <si>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</si>
  <si>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</si>
  <si>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</si>
  <si>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</si>
  <si>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</si>
  <si>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</si>
  <si>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</si>
  <si>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</si>
  <si>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</si>
  <si>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</si>
  <si>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</si>
  <si>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</si>
  <si>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</si>
  <si>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</si>
  <si>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</si>
  <si>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</si>
  <si>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</si>
  <si>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</si>
  <si>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</si>
  <si>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</si>
  <si>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</si>
  <si>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</si>
  <si>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</si>
  <si>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</si>
  <si>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</si>
  <si>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</si>
  <si>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</si>
  <si>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</si>
  <si>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</si>
  <si>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</si>
  <si>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</si>
  <si>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</si>
  <si>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</si>
  <si>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</si>
  <si>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</si>
  <si>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</si>
  <si>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</si>
  <si>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</si>
  <si>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</si>
  <si>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</si>
  <si>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</si>
  <si>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</si>
  <si>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</si>
  <si>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</si>
  <si>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</si>
  <si>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</si>
  <si>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</si>
  <si>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</si>
  <si>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</si>
  <si>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</si>
  <si>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</si>
  <si>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</si>
  <si>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</si>
  <si>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</si>
  <si>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</si>
  <si>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</si>
  <si>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</si>
  <si>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</si>
  <si>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</si>
  <si>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</si>
  <si>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</si>
  <si>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</si>
  <si>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</si>
  <si>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</si>
  <si>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</si>
  <si>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</si>
  <si>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</si>
  <si>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</si>
  <si>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</si>
  <si>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</si>
  <si>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</si>
  <si>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</si>
  <si>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</si>
  <si>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</si>
  <si>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</si>
  <si>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</si>
  <si>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</si>
  <si>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</si>
  <si>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</si>
  <si>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</si>
  <si>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</si>
  <si>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</si>
  <si>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</si>
  <si>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</si>
  <si>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</si>
  <si>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</si>
  <si>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</si>
  <si>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</si>
  <si>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</si>
  <si>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</si>
  <si>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</si>
  <si>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</si>
  <si>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</si>
  <si>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</si>
  <si>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</si>
  <si>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</si>
  <si>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</si>
  <si>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</si>
  <si>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</si>
  <si>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</si>
  <si>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</si>
  <si>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</si>
  <si>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</si>
  <si>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</si>
  <si>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</si>
  <si>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</si>
  <si>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</si>
  <si>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</si>
  <si>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</si>
  <si>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</si>
  <si>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</si>
  <si>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</si>
  <si>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</si>
  <si>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</si>
  <si>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</si>
  <si>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</si>
  <si>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</si>
  <si>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</si>
  <si>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</si>
  <si>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</si>
  <si>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</si>
  <si>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</si>
  <si>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</si>
  <si>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</si>
  <si>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</si>
  <si>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</si>
  <si>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</si>
  <si>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</si>
  <si>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</si>
  <si>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</si>
  <si>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</si>
  <si>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</si>
  <si>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</si>
  <si>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</si>
  <si>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</si>
  <si>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</si>
  <si>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</si>
  <si>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</si>
  <si>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</si>
  <si>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</si>
  <si>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</si>
  <si>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</si>
  <si>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</si>
  <si>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</si>
  <si>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</si>
  <si>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</si>
  <si>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</si>
  <si>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</si>
  <si>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</si>
  <si>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</si>
  <si>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</si>
  <si>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</si>
  <si>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</si>
  <si>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</si>
  <si>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</si>
  <si>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</si>
  <si>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</si>
  <si>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</si>
  <si>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</si>
  <si>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</si>
  <si>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</si>
  <si>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</si>
  <si>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</si>
  <si>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</si>
  <si>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</si>
  <si>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</si>
  <si>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</si>
  <si>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</si>
  <si>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</si>
  <si>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</si>
  <si>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</si>
  <si>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</si>
  <si>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</si>
  <si>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</si>
  <si>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</si>
  <si>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</si>
  <si>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</si>
  <si>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</si>
  <si>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</si>
  <si>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</si>
  <si>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</si>
  <si>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</si>
  <si>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</si>
  <si>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</si>
  <si>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</si>
  <si>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</si>
  <si>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</si>
  <si>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</si>
  <si>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</si>
  <si>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</si>
  <si>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</si>
  <si>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</si>
  <si>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</si>
  <si>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</si>
  <si>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</si>
  <si>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</si>
  <si>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</si>
  <si>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</si>
  <si>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</si>
  <si>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</si>
  <si>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</si>
  <si>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</si>
  <si>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</si>
  <si>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</si>
  <si>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</si>
  <si>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</si>
  <si>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</si>
  <si>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</si>
  <si>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</si>
  <si>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</si>
  <si>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</si>
  <si>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</si>
  <si>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</si>
  <si>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</si>
  <si>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</si>
  <si>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</si>
  <si>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</si>
  <si>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</si>
  <si>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</si>
  <si>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</si>
  <si>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</si>
  <si>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</si>
  <si>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</si>
  <si>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</si>
  <si>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</si>
  <si>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</si>
  <si>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</si>
  <si>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</si>
  <si>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</si>
  <si>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</si>
  <si>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</si>
  <si>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</si>
  <si>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</si>
  <si>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</si>
  <si>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</si>
  <si>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</si>
  <si>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</si>
  <si>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</si>
  <si>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</si>
  <si>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</si>
  <si>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</si>
  <si>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</si>
  <si>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</si>
  <si>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</si>
  <si>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</si>
  <si>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</si>
  <si>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</si>
  <si>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</si>
  <si>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</si>
  <si>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</si>
  <si>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</si>
  <si>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</si>
  <si>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</si>
  <si>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</si>
  <si>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</si>
  <si>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</si>
  <si>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</si>
  <si>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</si>
  <si>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</si>
  <si>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</si>
  <si>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</si>
  <si>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</si>
  <si>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</si>
  <si>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</si>
  <si>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</si>
  <si>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</si>
  <si>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</si>
  <si>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</si>
  <si>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</si>
  <si>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</si>
  <si>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</si>
  <si>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</si>
  <si>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</si>
  <si>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</si>
  <si>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</si>
  <si>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</si>
  <si>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</si>
  <si>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</si>
  <si>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</si>
  <si>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</si>
  <si>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</si>
  <si>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</si>
  <si>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</si>
  <si>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</si>
  <si>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</si>
  <si>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</si>
  <si>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</si>
  <si>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</si>
  <si>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</si>
  <si>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</si>
  <si>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</si>
  <si>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</si>
  <si>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</si>
  <si>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</si>
  <si>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</si>
  <si>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</si>
  <si>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</si>
  <si>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</si>
  <si>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</si>
  <si>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</si>
  <si>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</si>
  <si>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</si>
  <si>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</si>
  <si>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</si>
  <si>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</si>
  <si>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</si>
  <si>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</si>
  <si>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</si>
  <si>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</si>
  <si>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</si>
  <si>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</si>
  <si>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</si>
  <si>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</si>
  <si>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</si>
  <si>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</si>
  <si>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</si>
  <si>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</si>
  <si>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</si>
  <si>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</si>
  <si>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</si>
  <si>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</si>
  <si>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</si>
  <si>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</si>
  <si>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</si>
  <si>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</si>
  <si>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</si>
  <si>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</si>
  <si>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</si>
  <si>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</si>
  <si>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</si>
  <si>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</si>
  <si>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</si>
  <si>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</si>
  <si>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</si>
  <si>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</si>
  <si>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</si>
  <si>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</si>
  <si>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</si>
  <si>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</si>
  <si>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</si>
  <si>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</si>
  <si>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</si>
  <si>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</si>
  <si>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</si>
  <si>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</si>
  <si>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</si>
  <si>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</si>
  <si>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</si>
  <si>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</si>
  <si>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</si>
  <si>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</si>
  <si>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</si>
  <si>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</si>
  <si>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</si>
  <si>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</si>
  <si>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</si>
  <si>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</si>
  <si>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</si>
  <si>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</si>
  <si>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</si>
  <si>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</si>
  <si>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</si>
  <si>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</si>
  <si>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</si>
  <si>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</si>
  <si>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</si>
  <si>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</si>
  <si>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</si>
  <si>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</si>
  <si>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</si>
  <si>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</si>
  <si>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</si>
  <si>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</si>
  <si>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</si>
  <si>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</si>
  <si>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</si>
  <si>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</si>
  <si>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</si>
  <si>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</si>
  <si>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</si>
  <si>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</si>
  <si>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</si>
  <si>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</si>
  <si>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</si>
  <si>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</si>
  <si>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</si>
  <si>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</si>
  <si>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</si>
  <si>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</si>
  <si>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</si>
  <si>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</si>
  <si>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</si>
  <si>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</si>
  <si>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</si>
  <si>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</si>
  <si>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</si>
  <si>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</si>
  <si>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</si>
  <si>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</si>
  <si>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</si>
  <si>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</si>
  <si>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</si>
  <si>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</si>
  <si>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</si>
  <si>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</si>
  <si>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</si>
  <si>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</si>
  <si>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</si>
  <si>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</si>
  <si>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</si>
  <si>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</si>
  <si>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</si>
  <si>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</si>
  <si>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</si>
  <si>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</si>
  <si>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</si>
  <si>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</si>
  <si>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</si>
  <si>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</si>
  <si>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</si>
  <si>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</si>
  <si>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</si>
  <si>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</si>
  <si>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</si>
  <si>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</si>
  <si>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</si>
  <si>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</si>
  <si>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</si>
  <si>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</si>
  <si>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</si>
  <si>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</si>
  <si>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</si>
  <si>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</si>
  <si>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</si>
  <si>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</si>
  <si>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</si>
  <si>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</si>
  <si>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</si>
  <si>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</si>
  <si>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</si>
  <si>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</si>
  <si>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</si>
  <si>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</si>
  <si>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</si>
  <si>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</si>
  <si>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</si>
  <si>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</si>
  <si>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</si>
  <si>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</si>
  <si>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</si>
  <si>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</si>
  <si>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</si>
  <si>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</si>
  <si>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</si>
  <si>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</si>
  <si>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</si>
  <si>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</si>
  <si>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</si>
  <si>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</si>
  <si>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</si>
  <si>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</si>
  <si>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</si>
  <si>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</si>
  <si>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</si>
  <si>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</si>
  <si>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</si>
  <si>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</si>
  <si>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</si>
  <si>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</si>
  <si>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</si>
  <si>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</si>
  <si>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</si>
  <si>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</si>
  <si>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</si>
  <si>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</si>
  <si>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</si>
  <si>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</si>
  <si>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</si>
  <si>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</si>
  <si>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</si>
  <si>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</si>
  <si>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</si>
  <si>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</si>
  <si>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</si>
  <si>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</si>
  <si>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</si>
  <si>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</si>
  <si>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</si>
  <si>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</si>
  <si>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</si>
  <si>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</si>
  <si>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</si>
  <si>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</si>
  <si>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</si>
  <si>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</si>
  <si>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</si>
  <si>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</si>
  <si>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</si>
  <si>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</si>
  <si>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</si>
  <si>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</si>
  <si>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</si>
  <si>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</si>
  <si>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</si>
  <si>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</si>
  <si>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</si>
  <si>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</si>
  <si>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</si>
  <si>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</si>
  <si>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</si>
  <si>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</si>
  <si>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</si>
  <si>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</si>
  <si>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</si>
  <si>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</si>
  <si>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</si>
  <si>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</si>
  <si>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</si>
  <si>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</si>
  <si>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</si>
  <si>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</si>
  <si>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</si>
  <si>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</si>
  <si>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</si>
  <si>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</si>
  <si>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</si>
  <si>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</si>
  <si>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</si>
  <si>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</si>
  <si>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</si>
  <si>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</si>
  <si>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</si>
  <si>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</si>
  <si>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</si>
  <si>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</si>
  <si>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</si>
  <si>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</si>
  <si>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</si>
  <si>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</si>
  <si>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</si>
  <si>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</si>
  <si>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</si>
  <si>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</si>
  <si>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</si>
  <si>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</si>
  <si>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</si>
  <si>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</si>
  <si>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</si>
  <si>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</si>
  <si>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</si>
  <si>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</si>
  <si>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</si>
  <si>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</si>
  <si>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</si>
  <si>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</si>
  <si>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</si>
  <si>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</si>
  <si>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</si>
  <si>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</si>
  <si>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</si>
  <si>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</si>
  <si>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</si>
  <si>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</si>
  <si>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</si>
  <si>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</si>
  <si>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</si>
  <si>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</si>
  <si>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</si>
  <si>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</si>
  <si>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</si>
  <si>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</si>
  <si>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</si>
  <si>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</si>
  <si>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</si>
  <si>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</si>
  <si>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</si>
  <si>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</si>
  <si>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</si>
  <si>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</si>
  <si>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</si>
  <si>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</si>
  <si>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</si>
  <si>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</si>
  <si>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</si>
  <si>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</si>
  <si>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</si>
  <si>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</si>
  <si>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</si>
  <si>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</si>
  <si>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</si>
  <si>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</si>
  <si>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</si>
  <si>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</si>
  <si>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</si>
  <si>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</si>
  <si>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</si>
  <si>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</si>
  <si>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</si>
  <si>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</si>
  <si>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</si>
  <si>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</si>
  <si>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</si>
  <si>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</si>
  <si>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</si>
  <si>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</si>
  <si>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</si>
  <si>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</si>
  <si>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</si>
  <si>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</si>
  <si>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</si>
  <si>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</si>
  <si>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</si>
  <si>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</si>
  <si>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</si>
  <si>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</si>
  <si>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</si>
  <si>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</si>
  <si>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</si>
  <si>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</si>
  <si>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</si>
  <si>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</si>
  <si>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</si>
  <si>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</si>
  <si>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</si>
  <si>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</si>
  <si>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</si>
  <si>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</si>
  <si>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</si>
  <si>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</si>
  <si>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</si>
  <si>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</si>
  <si>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</si>
  <si>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</si>
  <si>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</si>
  <si>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</si>
  <si>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</si>
  <si>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</si>
  <si>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</si>
  <si>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</si>
  <si>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</si>
  <si>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</si>
  <si>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</si>
  <si>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</si>
  <si>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</si>
  <si>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</si>
  <si>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</si>
  <si>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</si>
  <si>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</si>
  <si>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</si>
  <si>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</si>
  <si>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</si>
  <si>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</si>
  <si>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</si>
  <si>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</si>
  <si>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</si>
  <si>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</si>
  <si>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</si>
  <si>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</si>
  <si>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</si>
  <si>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</si>
  <si>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</si>
  <si>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</si>
  <si>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</si>
  <si>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</si>
  <si>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</si>
  <si>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</si>
  <si>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</si>
  <si>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</si>
  <si>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</si>
  <si>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</si>
  <si>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</si>
  <si>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</si>
  <si>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</si>
  <si>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</si>
  <si>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</si>
  <si>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</si>
  <si>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</si>
  <si>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</si>
  <si>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</si>
  <si>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</si>
  <si>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</si>
  <si>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</si>
  <si>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</si>
  <si>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</si>
  <si>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</si>
  <si>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</si>
  <si>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</si>
  <si>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</si>
  <si>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</si>
  <si>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</si>
  <si>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</si>
  <si>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</si>
  <si>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</si>
  <si>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</si>
  <si>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</si>
  <si>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</si>
  <si>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</si>
  <si>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</si>
  <si>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</si>
  <si>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</si>
  <si>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</si>
  <si>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</si>
  <si>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</si>
  <si>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</si>
  <si>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</si>
  <si>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</si>
  <si>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</si>
  <si>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</si>
  <si>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</si>
  <si>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</si>
  <si>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</si>
  <si>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</si>
  <si>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</si>
  <si>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</si>
  <si>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</si>
  <si>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</si>
  <si>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</si>
  <si>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</si>
  <si>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</si>
  <si>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</si>
  <si>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</si>
  <si>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</si>
  <si>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</si>
  <si>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</si>
  <si>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</si>
  <si>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</si>
  <si>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</si>
  <si>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</si>
  <si>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</si>
  <si>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</si>
  <si>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</si>
  <si>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</si>
  <si>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</si>
  <si>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</si>
  <si>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</si>
  <si>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</si>
  <si>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</si>
  <si>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</si>
  <si>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</si>
  <si>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</si>
  <si>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</si>
  <si>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</si>
  <si>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</si>
  <si>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</si>
  <si>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</si>
  <si>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</si>
  <si>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</si>
  <si>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</si>
  <si>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</si>
  <si>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</si>
  <si>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</si>
  <si>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</si>
  <si>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</si>
  <si>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</si>
  <si>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</si>
  <si>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</si>
  <si>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</si>
  <si>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</si>
  <si>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</si>
  <si>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</si>
  <si>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</si>
  <si>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</si>
  <si>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</si>
  <si>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</si>
  <si>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</si>
  <si>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</si>
  <si>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</si>
  <si>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</si>
  <si>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</si>
  <si>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</si>
  <si>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</si>
  <si>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</si>
  <si>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</si>
  <si>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</si>
  <si>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</si>
  <si>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</si>
  <si>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</si>
  <si>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</si>
  <si>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</si>
  <si>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</si>
  <si>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</si>
  <si>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</si>
  <si>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</si>
  <si>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</si>
  <si>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</si>
  <si>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</si>
  <si>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</si>
  <si>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</si>
  <si>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</si>
  <si>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</si>
  <si>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</si>
  <si>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</si>
  <si>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</si>
  <si>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</si>
  <si>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</si>
  <si>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</si>
  <si>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</si>
  <si>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</si>
  <si>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</si>
  <si>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</si>
  <si>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</si>
  <si>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</si>
  <si>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</si>
  <si>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</si>
  <si>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</si>
  <si>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</si>
  <si>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</si>
  <si>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</si>
  <si>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</si>
  <si>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</si>
  <si>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</si>
  <si>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</si>
  <si>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</si>
  <si>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</si>
  <si>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</si>
  <si>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</si>
  <si>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</si>
  <si>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</si>
  <si>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</si>
  <si>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</si>
  <si>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</si>
  <si>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</si>
  <si>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</si>
  <si>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</si>
  <si>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</si>
  <si>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</si>
  <si>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</si>
  <si>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</si>
  <si>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</si>
  <si>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</si>
  <si>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</si>
  <si>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</si>
  <si>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</si>
  <si>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</si>
  <si>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</si>
  <si>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</si>
  <si>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</si>
  <si>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</si>
  <si>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</si>
  <si>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</si>
  <si>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</si>
  <si>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</si>
  <si>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</si>
  <si>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</si>
  <si>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</si>
  <si>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</si>
  <si>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</si>
  <si>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</si>
  <si>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</si>
  <si>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</si>
  <si>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</si>
  <si>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</si>
  <si>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</si>
  <si>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</si>
  <si>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</si>
  <si>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</si>
  <si>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</si>
  <si>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</si>
  <si>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</si>
  <si>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</si>
  <si>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</si>
  <si>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</si>
  <si>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</si>
  <si>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</si>
  <si>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</si>
  <si>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</si>
  <si>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</si>
  <si>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</si>
  <si>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</si>
  <si>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</si>
  <si>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</si>
  <si>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</si>
  <si>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</si>
  <si>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</si>
  <si>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</si>
  <si>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</si>
  <si>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</si>
  <si>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</si>
  <si>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</si>
  <si>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</si>
  <si>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</si>
  <si>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</si>
  <si>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</si>
  <si>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</si>
  <si>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</si>
  <si>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</si>
  <si>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</si>
  <si>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</si>
  <si>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</si>
  <si>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</si>
  <si>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</si>
  <si>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</si>
  <si>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</si>
  <si>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</si>
  <si>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</si>
  <si>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</si>
  <si>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</si>
  <si>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</si>
  <si>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</si>
  <si>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</si>
  <si>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</si>
  <si>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</si>
  <si>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</si>
  <si>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</si>
  <si>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</si>
  <si>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</si>
  <si>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</si>
  <si>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</si>
  <si>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</si>
  <si>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</si>
  <si>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</si>
  <si>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</si>
  <si>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</si>
  <si>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</si>
  <si>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</si>
  <si>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</si>
  <si>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</si>
  <si>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</si>
  <si>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</si>
  <si>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</si>
  <si>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</si>
  <si>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</si>
  <si>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</si>
  <si>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</si>
  <si>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</si>
  <si>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</si>
  <si>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</si>
  <si>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</si>
  <si>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</si>
  <si>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</si>
  <si>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</si>
  <si>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</si>
  <si>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</si>
  <si>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</si>
  <si>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</si>
  <si>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</si>
  <si>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</si>
  <si>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</si>
  <si>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</si>
  <si>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</si>
  <si>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</si>
  <si>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</si>
  <si>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</si>
  <si>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</si>
  <si>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</si>
  <si>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</si>
  <si>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</si>
  <si>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</si>
  <si>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</si>
  <si>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</si>
  <si>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</si>
  <si>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</si>
  <si>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</si>
  <si>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</si>
  <si>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</si>
  <si>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</si>
  <si>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</si>
  <si>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</si>
  <si>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</si>
  <si>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</si>
  <si>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</si>
  <si>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</si>
  <si>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</si>
  <si>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</si>
  <si>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</si>
  <si>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</si>
  <si>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</si>
  <si>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</si>
  <si>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</si>
  <si>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</si>
  <si>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</si>
  <si>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</si>
  <si>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</si>
  <si>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</si>
  <si>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</si>
  <si>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</si>
  <si>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</si>
  <si>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</si>
  <si>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</si>
  <si>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</si>
  <si>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</si>
  <si>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</si>
  <si>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</si>
  <si>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</si>
  <si>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</si>
  <si>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</si>
  <si>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</si>
  <si>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</si>
  <si>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</si>
  <si>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</si>
  <si>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</si>
  <si>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</si>
  <si>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</si>
  <si>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</si>
  <si>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</si>
  <si>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</si>
  <si>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</si>
  <si>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</si>
  <si>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</si>
  <si>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</si>
  <si>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</si>
  <si>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</si>
  <si>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</si>
  <si>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</si>
  <si>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</si>
  <si>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</si>
  <si>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</si>
  <si>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</si>
  <si>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</si>
  <si>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</si>
  <si>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</si>
  <si>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</si>
  <si>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</si>
  <si>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</si>
  <si>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</si>
  <si>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</si>
  <si>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</si>
  <si>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</si>
  <si>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</si>
  <si>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</si>
  <si>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</si>
  <si>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</si>
  <si>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</si>
  <si>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</si>
  <si>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</si>
  <si>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</si>
  <si>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</si>
  <si>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</si>
  <si>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</si>
  <si>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</si>
  <si>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</si>
  <si>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</si>
  <si>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</si>
  <si>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</si>
  <si>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</si>
  <si>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</si>
  <si>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</si>
  <si>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</si>
  <si>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</si>
  <si>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</si>
  <si>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</si>
  <si>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</si>
  <si>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</si>
  <si>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</si>
  <si>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</si>
  <si>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</si>
  <si>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</si>
  <si>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</si>
  <si>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</si>
  <si>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</si>
  <si>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</si>
  <si>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</si>
  <si>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</si>
  <si>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</si>
  <si>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</si>
  <si>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</si>
  <si>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</si>
  <si>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</si>
  <si>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</si>
  <si>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</si>
  <si>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</si>
  <si>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</si>
  <si>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</si>
  <si>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</si>
  <si>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</si>
  <si>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</si>
  <si>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</si>
  <si>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</si>
  <si>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</si>
  <si>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</si>
  <si>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</si>
  <si>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</si>
  <si>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</si>
  <si>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</si>
  <si>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</si>
  <si>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</si>
  <si>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</si>
  <si>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</si>
  <si>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</si>
  <si>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</si>
  <si>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</si>
  <si>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</si>
  <si>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</si>
  <si>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</si>
  <si>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</si>
  <si>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</si>
  <si>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</si>
  <si>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</si>
  <si>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</si>
  <si>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</si>
  <si>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</si>
  <si>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</si>
  <si>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</si>
  <si>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</si>
  <si>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</si>
  <si>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</si>
  <si>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</si>
  <si>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</si>
  <si>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</si>
  <si>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</si>
  <si>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</si>
  <si>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</si>
  <si>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</si>
  <si>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</si>
  <si>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</si>
  <si>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</si>
  <si>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</si>
  <si>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</si>
  <si>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</si>
  <si>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</si>
  <si>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</si>
  <si>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</si>
  <si>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</si>
  <si>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</si>
  <si>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</si>
  <si>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</si>
  <si>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</si>
  <si>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</si>
  <si>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</si>
  <si>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</si>
  <si>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</si>
  <si>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</si>
  <si>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</si>
  <si>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</si>
  <si>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</si>
  <si>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</si>
  <si>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</si>
  <si>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</si>
  <si>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</si>
  <si>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</si>
  <si>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</si>
  <si>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</si>
  <si>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</si>
  <si>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</si>
  <si>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</si>
  <si>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</si>
  <si>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</si>
  <si>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</si>
  <si>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</si>
  <si>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</si>
  <si>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</si>
  <si>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</si>
  <si>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</si>
  <si>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</si>
  <si>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</si>
  <si>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</si>
  <si>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</si>
  <si>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</si>
  <si>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</si>
  <si>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</si>
  <si>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</si>
  <si>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</si>
  <si>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</si>
  <si>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</si>
  <si>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</si>
  <si>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</si>
  <si>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</si>
  <si>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</si>
  <si>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</si>
  <si>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</si>
  <si>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</si>
  <si>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</si>
  <si>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</si>
  <si>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</si>
  <si>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</si>
  <si>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</si>
  <si>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</si>
  <si>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</si>
  <si>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</si>
  <si>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</si>
  <si>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</si>
  <si>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</si>
  <si>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</si>
  <si>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</si>
  <si>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</si>
  <si>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</si>
  <si>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</si>
  <si>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</si>
  <si>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</si>
  <si>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</si>
  <si>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</si>
  <si>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</si>
  <si>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</si>
  <si>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</si>
  <si>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</si>
  <si>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</si>
  <si>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</si>
  <si>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</si>
  <si>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</si>
  <si>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</si>
  <si>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</si>
  <si>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</si>
  <si>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</si>
  <si>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</si>
  <si>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</si>
  <si>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</si>
  <si>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</si>
  <si>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</si>
  <si>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</si>
  <si>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</si>
  <si>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</si>
  <si>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</si>
  <si>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</si>
  <si>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</si>
  <si>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</si>
  <si>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</si>
  <si>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</si>
  <si>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</si>
  <si>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</si>
  <si>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</si>
  <si>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</si>
  <si>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</si>
  <si>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</si>
  <si>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</si>
  <si>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</si>
  <si>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</si>
  <si>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</si>
  <si>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</si>
  <si>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</si>
  <si>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</si>
  <si>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</si>
  <si>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</si>
  <si>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</si>
  <si>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</si>
  <si>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</si>
  <si>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</si>
  <si>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</si>
  <si>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</si>
  <si>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</si>
  <si>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</si>
  <si>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</si>
  <si>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</si>
  <si>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</si>
  <si>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</si>
  <si>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</si>
  <si>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</si>
  <si>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</si>
  <si>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</si>
  <si>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</si>
  <si>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</si>
  <si>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</si>
  <si>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</si>
  <si>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</si>
  <si>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</si>
  <si>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</si>
  <si>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</si>
  <si>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</si>
  <si>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</si>
  <si>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</si>
  <si>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</si>
  <si>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</si>
  <si>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</si>
  <si>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</si>
  <si>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</si>
  <si>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</si>
  <si>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</si>
  <si>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</si>
  <si>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</si>
  <si>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</si>
  <si>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</si>
  <si>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</si>
  <si>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</si>
  <si>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</si>
  <si>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</si>
  <si>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</si>
  <si>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</si>
  <si>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</si>
  <si>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</si>
  <si>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</si>
  <si>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</si>
  <si>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</si>
  <si>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</si>
  <si>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</si>
  <si>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</si>
  <si>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</si>
  <si>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</si>
  <si>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</si>
  <si>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</si>
  <si>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</si>
  <si>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</si>
  <si>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</si>
  <si>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</si>
  <si>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</si>
  <si>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</si>
  <si>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</si>
  <si>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</si>
  <si>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</si>
  <si>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</si>
  <si>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</si>
  <si>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</si>
  <si>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</si>
  <si>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</si>
  <si>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</si>
  <si>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</si>
  <si>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</si>
  <si>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</si>
  <si>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</si>
  <si>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</si>
  <si>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</si>
  <si>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</si>
  <si>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</si>
  <si>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</si>
  <si>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</si>
  <si>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</si>
  <si>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</si>
  <si>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</si>
  <si>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</si>
  <si>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</si>
  <si>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</si>
  <si>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</si>
  <si>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</si>
  <si>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</si>
  <si>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</si>
  <si>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</si>
  <si>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</si>
  <si>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</si>
  <si>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</si>
  <si>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</si>
  <si>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</si>
  <si>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</si>
  <si>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</si>
  <si>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</si>
  <si>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</si>
  <si>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</si>
  <si>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</si>
  <si>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</si>
  <si>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</si>
  <si>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</si>
  <si>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</si>
  <si>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</si>
  <si>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</si>
  <si>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</si>
  <si>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</si>
  <si>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</si>
  <si>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</si>
  <si>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</si>
  <si>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</si>
  <si>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</si>
  <si>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</si>
  <si>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</si>
  <si>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</si>
  <si>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</si>
  <si>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</si>
  <si>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</si>
  <si>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</si>
  <si>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</si>
  <si>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</si>
  <si>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</si>
  <si>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</si>
  <si>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</si>
  <si>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</si>
  <si>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</si>
  <si>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</si>
  <si>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</si>
  <si>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</si>
  <si>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</si>
  <si>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</si>
  <si>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</si>
  <si>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</si>
  <si>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</si>
  <si>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</si>
  <si>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</si>
  <si>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</si>
  <si>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</si>
  <si>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</si>
  <si>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</si>
  <si>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</si>
  <si>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</si>
  <si>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</si>
  <si>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</si>
  <si>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</si>
  <si>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</si>
  <si>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</si>
  <si>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</si>
  <si>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</si>
  <si>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</si>
  <si>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</si>
  <si>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</si>
  <si>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</si>
  <si>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</si>
  <si>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</si>
  <si>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</si>
  <si>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</si>
  <si>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</si>
  <si>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</si>
  <si>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</si>
  <si>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</si>
  <si>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</si>
  <si>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</si>
  <si>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</si>
  <si>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</si>
  <si>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</si>
  <si>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</si>
  <si>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</si>
  <si>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</si>
  <si>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</si>
  <si>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</si>
  <si>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</si>
  <si>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</si>
  <si>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</si>
  <si>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</si>
  <si>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</si>
  <si>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</si>
  <si>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</si>
  <si>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</si>
  <si>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</si>
  <si>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</si>
  <si>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</si>
  <si>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</si>
  <si>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</si>
  <si>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</si>
  <si>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</si>
  <si>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</si>
  <si>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</si>
  <si>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</si>
  <si>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</si>
  <si>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</si>
  <si>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</si>
  <si>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</si>
  <si>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</si>
  <si>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</si>
  <si>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</si>
  <si>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</si>
  <si>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</si>
  <si>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</si>
  <si>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</si>
  <si>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</si>
  <si>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</si>
  <si>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</si>
  <si>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</si>
  <si>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</si>
  <si>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</si>
  <si>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</si>
  <si>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</si>
  <si>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</si>
  <si>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</si>
  <si>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</si>
  <si>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</si>
  <si>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</si>
  <si>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</si>
  <si>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</si>
  <si>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</si>
  <si>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</si>
  <si>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</si>
  <si>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</si>
  <si>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</si>
  <si>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</si>
  <si>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</si>
  <si>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</si>
  <si>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</si>
  <si>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</si>
  <si>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</si>
  <si>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</si>
  <si>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</si>
  <si>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</si>
  <si>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</si>
  <si>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</si>
  <si>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</si>
  <si>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</si>
  <si>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</si>
  <si>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</si>
  <si>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</si>
  <si>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</si>
  <si>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</si>
  <si>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</si>
  <si>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</si>
  <si>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</si>
  <si>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</si>
  <si>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</si>
  <si>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</si>
  <si>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</si>
  <si>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</si>
  <si>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</si>
  <si>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</si>
  <si>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</si>
  <si>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</si>
  <si>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</si>
  <si>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</si>
  <si>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</si>
  <si>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</si>
  <si>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</si>
  <si>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</si>
  <si>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</si>
  <si>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</si>
  <si>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</si>
  <si>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</si>
  <si>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</si>
  <si>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</si>
  <si>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</si>
  <si>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</si>
  <si>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</si>
  <si>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</si>
  <si>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</si>
  <si>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</si>
  <si>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</si>
  <si>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</si>
  <si>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</si>
  <si>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</si>
  <si>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</si>
  <si>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</si>
  <si>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</si>
  <si>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</si>
  <si>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</si>
  <si>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</si>
  <si>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</si>
  <si>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</si>
  <si>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</si>
  <si>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</si>
  <si>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</si>
  <si>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</si>
  <si>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</si>
  <si>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</si>
  <si>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</si>
  <si>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</si>
  <si>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</si>
  <si>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</si>
  <si>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</si>
  <si>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</si>
  <si>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</si>
  <si>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</si>
  <si>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</si>
  <si>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</si>
  <si>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</si>
  <si>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</si>
  <si>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</si>
  <si>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</si>
  <si>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</si>
  <si>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</si>
  <si>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</si>
  <si>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</si>
  <si>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</si>
  <si>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</si>
  <si>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</si>
  <si>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</si>
  <si>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</si>
  <si>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</si>
  <si>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</si>
  <si>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</si>
  <si>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</si>
  <si>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</si>
  <si>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</si>
  <si>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</si>
  <si>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</si>
  <si>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</si>
  <si>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</si>
  <si>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</si>
  <si>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</si>
  <si>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</si>
  <si>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</si>
  <si>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</si>
  <si>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</si>
  <si>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</si>
  <si>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</si>
  <si>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</si>
  <si>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</si>
  <si>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</si>
  <si>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</si>
  <si>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</si>
  <si>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</si>
  <si>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</si>
  <si>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</si>
  <si>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</si>
  <si>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</si>
  <si>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</si>
  <si>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</si>
  <si>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</si>
  <si>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</si>
  <si>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</si>
  <si>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</si>
  <si>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</si>
  <si>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</si>
  <si>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</si>
  <si>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</si>
  <si>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</si>
  <si>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</si>
  <si>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</si>
  <si>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</si>
  <si>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</si>
  <si>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</si>
  <si>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</si>
  <si>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</si>
  <si>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</si>
  <si>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</si>
  <si>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</si>
  <si>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</si>
  <si>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</si>
  <si>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</si>
  <si>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</si>
  <si>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</si>
  <si>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</si>
  <si>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</si>
  <si>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</si>
  <si>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</si>
  <si>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</si>
  <si>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</si>
  <si>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</si>
  <si>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</si>
  <si>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</si>
  <si>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</si>
  <si>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</si>
  <si>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</si>
  <si>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</si>
  <si>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</si>
  <si>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</si>
  <si>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</si>
  <si>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</si>
  <si>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</si>
  <si>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</si>
  <si>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</si>
  <si>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</si>
  <si>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</si>
  <si>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</si>
  <si>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</si>
  <si>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</si>
  <si>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</si>
  <si>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</si>
  <si>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</si>
  <si>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</si>
  <si>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</si>
  <si>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</si>
  <si>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</si>
  <si>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</si>
  <si>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</si>
  <si>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</si>
  <si>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</si>
  <si>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</si>
  <si>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</si>
  <si>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</si>
  <si>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</si>
  <si>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</si>
  <si>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</si>
  <si>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</si>
  <si>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</si>
  <si>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</si>
  <si>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</si>
  <si>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</si>
  <si>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</si>
  <si>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</si>
  <si>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</si>
  <si>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</si>
  <si>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</si>
  <si>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</si>
  <si>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</si>
  <si>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</si>
  <si>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</si>
  <si>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</si>
  <si>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</si>
  <si>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</si>
  <si>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</si>
  <si>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</si>
  <si>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</si>
  <si>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</si>
  <si>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</si>
  <si>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</si>
  <si>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</si>
  <si>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</si>
  <si>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</si>
  <si>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</si>
  <si>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</si>
  <si>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</si>
  <si>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</si>
  <si>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</si>
  <si>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</si>
  <si>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</si>
  <si>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</si>
  <si>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</si>
  <si>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</si>
  <si>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</si>
  <si>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</si>
  <si>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</si>
  <si>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</si>
  <si>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</si>
  <si>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</si>
  <si>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</si>
  <si>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</si>
  <si>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</si>
  <si>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</si>
  <si>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</si>
  <si>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</si>
  <si>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</si>
  <si>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</si>
  <si>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</si>
  <si>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</si>
  <si>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</si>
  <si>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</si>
  <si>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</si>
  <si>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</si>
  <si>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</si>
  <si>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</si>
  <si>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</si>
  <si>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</si>
  <si>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</si>
  <si>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</si>
  <si>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</si>
  <si>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</si>
  <si>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</si>
  <si>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</si>
  <si>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</si>
  <si>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</si>
  <si>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</si>
  <si>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</si>
  <si>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</si>
  <si>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</si>
  <si>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</si>
  <si>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</si>
  <si>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</si>
  <si>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</si>
  <si>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</si>
  <si>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</si>
  <si>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</si>
  <si>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</si>
  <si>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</si>
  <si>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</si>
  <si>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</si>
  <si>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</si>
  <si>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</si>
  <si>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</si>
  <si>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</si>
  <si>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</si>
  <si>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</si>
  <si>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</si>
  <si>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</si>
  <si>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</si>
  <si>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</si>
  <si>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</si>
  <si>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</si>
  <si>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</si>
  <si>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</si>
  <si>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</si>
  <si>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</si>
  <si>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</si>
  <si>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</si>
  <si>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</si>
  <si>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</si>
  <si>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</si>
  <si>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</si>
  <si>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</si>
  <si>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</si>
  <si>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</si>
  <si>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</si>
  <si>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</si>
  <si>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</si>
  <si>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</si>
  <si>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</si>
  <si>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</si>
  <si>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</si>
  <si>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</si>
  <si>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</si>
  <si>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</si>
  <si>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</si>
  <si>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</si>
  <si>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</si>
  <si>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</si>
  <si>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</si>
  <si>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</si>
  <si>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</si>
  <si>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</si>
  <si>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</si>
  <si>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</si>
  <si>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</si>
  <si>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</si>
  <si>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</si>
  <si>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</si>
  <si>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</si>
  <si>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</si>
  <si>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</si>
  <si>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</si>
  <si>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</si>
  <si>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</si>
  <si>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</si>
  <si>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</si>
  <si>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</si>
  <si>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</si>
  <si>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</si>
  <si>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</si>
  <si>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</si>
  <si>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</si>
  <si>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</si>
  <si>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</si>
  <si>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</si>
  <si>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</si>
  <si>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</si>
  <si>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</si>
  <si>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</si>
  <si>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</si>
  <si>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</si>
  <si>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</si>
  <si>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</si>
  <si>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</si>
  <si>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</si>
  <si>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</si>
  <si>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</si>
  <si>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</si>
  <si>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</si>
  <si>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</si>
  <si>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</si>
  <si>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</si>
  <si>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</si>
  <si>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</si>
  <si>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</si>
  <si>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</si>
  <si>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</si>
  <si>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</si>
  <si>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</si>
  <si>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</si>
  <si>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</si>
  <si>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</si>
  <si>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</si>
  <si>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</si>
  <si>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</si>
  <si>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</si>
  <si>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</si>
  <si>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</si>
  <si>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</si>
  <si>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</si>
  <si>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</si>
  <si>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</si>
  <si>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</si>
  <si>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</si>
  <si>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</si>
  <si>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</si>
  <si>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</si>
  <si>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</si>
  <si>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</si>
  <si>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</si>
  <si>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</si>
  <si>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</si>
  <si>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</si>
  <si>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</si>
  <si>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</si>
  <si>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</si>
  <si>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</si>
  <si>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</si>
  <si>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</si>
  <si>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</si>
  <si>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</si>
  <si>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</si>
  <si>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</si>
  <si>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</si>
  <si>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</si>
  <si>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</si>
  <si>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</si>
  <si>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</si>
  <si>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</si>
  <si>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</si>
  <si>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</si>
  <si>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</si>
  <si>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</si>
  <si>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</si>
  <si>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</si>
  <si>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</si>
  <si>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</si>
  <si>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</si>
  <si>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</si>
  <si>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</si>
  <si>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</si>
  <si>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</si>
  <si>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</si>
  <si>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</si>
  <si>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</si>
  <si>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</si>
  <si>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</si>
  <si>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</si>
  <si>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</si>
  <si>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</si>
  <si>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</si>
  <si>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</si>
  <si>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</si>
  <si>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</si>
  <si>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</si>
  <si>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</si>
  <si>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</si>
  <si>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</si>
  <si>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</si>
  <si>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</si>
  <si>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</si>
  <si>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</si>
  <si>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</si>
  <si>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</si>
  <si>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</si>
  <si>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</si>
  <si>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</si>
  <si>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</si>
  <si>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</si>
  <si>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</si>
  <si>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</si>
  <si>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</si>
  <si>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</si>
  <si>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</si>
  <si>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</si>
  <si>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</si>
  <si>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</si>
  <si>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</si>
  <si>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</si>
  <si>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</si>
  <si>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</si>
  <si>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</si>
  <si>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</si>
  <si>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</si>
  <si>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</si>
  <si>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</si>
  <si>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</si>
  <si>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</si>
  <si>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</si>
  <si>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</si>
  <si>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</si>
  <si>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</si>
  <si>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</si>
  <si>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</si>
  <si>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</si>
  <si>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</si>
  <si>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</si>
  <si>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</si>
  <si>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</si>
  <si>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</si>
  <si>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</si>
  <si>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</si>
  <si>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</si>
  <si>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</si>
  <si>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</si>
  <si>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</si>
  <si>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</si>
  <si>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</si>
  <si>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</si>
  <si>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</si>
  <si>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</si>
  <si>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</si>
  <si>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</si>
  <si>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</si>
  <si>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</si>
  <si>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</si>
  <si>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</si>
  <si>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</si>
  <si>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</si>
  <si>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</si>
  <si>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</si>
  <si>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</si>
  <si>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</si>
  <si>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</si>
  <si>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</si>
  <si>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</si>
  <si>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</si>
  <si>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</si>
  <si>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</si>
  <si>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</si>
  <si>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</si>
  <si>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</si>
  <si>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</si>
  <si>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</si>
  <si>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</si>
  <si>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</si>
  <si>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</si>
  <si>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</si>
  <si>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</si>
  <si>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</si>
  <si>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</si>
  <si>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</si>
  <si>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</si>
  <si>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</si>
  <si>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</si>
  <si>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</si>
  <si>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</si>
  <si>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</si>
  <si>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</si>
  <si>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</si>
  <si>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</si>
  <si>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</si>
  <si>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</si>
  <si>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</si>
  <si>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</si>
  <si>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</si>
  <si>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</si>
  <si>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</si>
  <si>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</si>
  <si>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</si>
  <si>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</si>
  <si>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</si>
  <si>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</si>
  <si>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</si>
  <si>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</si>
  <si>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</si>
  <si>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</si>
  <si>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</si>
  <si>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</si>
  <si>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</si>
  <si>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</si>
  <si>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</si>
  <si>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</si>
  <si>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</si>
  <si>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</si>
  <si>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</si>
  <si>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</si>
  <si>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</si>
  <si>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</si>
  <si>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</si>
  <si>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</si>
  <si>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</si>
  <si>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</si>
  <si>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</si>
  <si>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</si>
  <si>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</si>
  <si>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</si>
  <si>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</si>
  <si>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</si>
  <si>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</si>
  <si>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</si>
  <si>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</si>
  <si>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</si>
  <si>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</si>
  <si>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</si>
  <si>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</si>
  <si>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</si>
  <si>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</si>
  <si>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</si>
  <si>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</si>
  <si>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</si>
  <si>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</si>
  <si>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</si>
  <si>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</si>
  <si>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</si>
  <si>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</si>
  <si>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</si>
  <si>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</si>
  <si>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</si>
  <si>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</si>
  <si>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</si>
  <si>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</si>
  <si>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</si>
  <si>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</si>
  <si>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</si>
  <si>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</si>
  <si>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</si>
  <si>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</si>
  <si>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</si>
  <si>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</si>
  <si>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</si>
  <si>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</si>
  <si>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</si>
  <si>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</si>
  <si>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</si>
  <si>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</si>
  <si>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</si>
  <si>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</si>
  <si>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</si>
  <si>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</si>
  <si>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</si>
  <si>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</si>
  <si>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</si>
  <si>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</si>
  <si>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</si>
  <si>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</si>
  <si>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</si>
  <si>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</si>
  <si>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</si>
  <si>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</si>
  <si>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</si>
  <si>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</si>
  <si>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</si>
  <si>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</si>
  <si>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</si>
  <si>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</si>
  <si>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</si>
  <si>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</si>
  <si>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</si>
  <si>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</si>
  <si>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</si>
  <si>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</si>
  <si>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</si>
  <si>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</si>
  <si>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</si>
  <si>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</si>
  <si>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</si>
  <si>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</si>
  <si>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</si>
  <si>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</si>
  <si>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</si>
  <si>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</si>
  <si>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</si>
  <si>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</si>
  <si>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</si>
  <si>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</si>
  <si>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</si>
  <si>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</si>
  <si>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</si>
  <si>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</si>
  <si>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</si>
  <si>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</si>
  <si>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</si>
  <si>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</si>
  <si>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</si>
  <si>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</si>
  <si>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</si>
  <si>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</si>
  <si>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</si>
  <si>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</si>
  <si>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</si>
  <si>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</si>
  <si>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</si>
  <si>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</si>
  <si>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</si>
  <si>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</si>
  <si>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</si>
  <si>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</si>
  <si>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</si>
  <si>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</si>
  <si>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</si>
  <si>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</si>
  <si>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</si>
  <si>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</si>
  <si>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</si>
  <si>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</si>
  <si>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</si>
  <si>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</si>
  <si>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</si>
  <si>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</si>
  <si>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</si>
  <si>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</si>
  <si>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</si>
  <si>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</si>
  <si>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</si>
  <si>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</si>
  <si>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</si>
  <si>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</si>
  <si>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</si>
  <si>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</si>
  <si>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</si>
  <si>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</si>
  <si>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</si>
  <si>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</si>
  <si>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</si>
  <si>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</si>
  <si>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</si>
  <si>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</si>
  <si>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</si>
  <si>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</si>
  <si>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</si>
  <si>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</si>
  <si>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</si>
  <si>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</si>
  <si>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</si>
  <si>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</si>
  <si>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</si>
  <si>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</si>
  <si>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</si>
  <si>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</si>
  <si>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</si>
  <si>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</si>
  <si>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</si>
  <si>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</si>
  <si>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</si>
  <si>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</si>
  <si>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</si>
  <si>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</si>
  <si>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</si>
  <si>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</si>
  <si>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</si>
  <si>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</si>
  <si>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</si>
  <si>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</si>
  <si>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</si>
  <si>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</si>
  <si>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</si>
  <si>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</si>
  <si>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</si>
  <si>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</si>
  <si>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</si>
  <si>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</si>
  <si>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</si>
  <si>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</si>
  <si>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</si>
  <si>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</si>
  <si>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</si>
  <si>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</si>
  <si>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</si>
  <si>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</si>
  <si>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</si>
  <si>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</si>
  <si>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</si>
  <si>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</si>
  <si>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</si>
  <si>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</si>
  <si>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</si>
  <si>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</si>
  <si>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</si>
  <si>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</si>
  <si>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</si>
  <si>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</si>
  <si>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</si>
  <si>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</si>
  <si>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</si>
  <si>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</si>
  <si>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</si>
  <si>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</si>
  <si>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</si>
  <si>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</si>
  <si>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</si>
  <si>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</si>
  <si>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</si>
  <si>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</si>
  <si>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</si>
  <si>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</si>
  <si>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</si>
  <si>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</si>
  <si>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</si>
  <si>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</si>
  <si>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</si>
  <si>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</si>
  <si>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</si>
  <si>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</si>
  <si>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</si>
  <si>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</si>
  <si>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</si>
  <si>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</si>
  <si>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</si>
  <si>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</si>
  <si>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</si>
  <si>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</si>
  <si>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</si>
  <si>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</si>
  <si>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</si>
  <si>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</si>
  <si>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</si>
  <si>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</si>
  <si>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</si>
  <si>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</si>
  <si>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</si>
  <si>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</si>
  <si>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</si>
  <si>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</si>
  <si>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</si>
  <si>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</si>
  <si>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</si>
  <si>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</si>
  <si>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</si>
  <si>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</si>
  <si>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</si>
  <si>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</si>
  <si>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</si>
  <si>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</si>
  <si>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</si>
  <si>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</si>
  <si>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</si>
  <si>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</si>
  <si>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</si>
  <si>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</si>
  <si>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</si>
  <si>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</si>
  <si>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</si>
  <si>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</si>
  <si>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</si>
  <si>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</si>
  <si>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</si>
  <si>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</si>
  <si>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</si>
  <si>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</si>
  <si>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</si>
  <si>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</si>
  <si>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</si>
  <si>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</si>
  <si>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</si>
  <si>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</si>
  <si>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</si>
  <si>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</si>
  <si>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</si>
  <si>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</si>
  <si>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</si>
  <si>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</si>
  <si>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</si>
  <si>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</si>
  <si>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</si>
  <si>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</si>
  <si>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</si>
  <si>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</si>
  <si>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</si>
  <si>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</si>
  <si>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</si>
  <si>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</si>
  <si>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</si>
  <si>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</si>
  <si>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</si>
  <si>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</si>
  <si>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</si>
  <si>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</si>
  <si>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</si>
  <si>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</si>
  <si>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</si>
  <si>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</si>
  <si>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</si>
  <si>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</si>
  <si>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</si>
  <si>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</si>
  <si>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</si>
  <si>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</si>
  <si>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</si>
  <si>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</si>
  <si>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</si>
  <si>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</si>
  <si>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</si>
  <si>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</si>
  <si>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</si>
  <si>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</si>
  <si>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</si>
  <si>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</si>
  <si>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</si>
  <si>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</si>
  <si>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</si>
  <si>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</si>
  <si>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</si>
  <si>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</si>
  <si>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</si>
  <si>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</si>
  <si>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</si>
  <si>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</si>
  <si>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</si>
  <si>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</si>
  <si>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</si>
  <si>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</si>
  <si>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</si>
  <si>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</si>
  <si>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</si>
  <si>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</si>
  <si>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</si>
  <si>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</si>
  <si>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</si>
  <si>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</si>
  <si>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</si>
  <si>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</si>
  <si>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</si>
  <si>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</si>
  <si>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</si>
  <si>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</si>
  <si>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</si>
  <si>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</si>
  <si>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</si>
  <si>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</si>
  <si>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</si>
  <si>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</si>
  <si>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</si>
  <si>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</si>
  <si>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</si>
  <si>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</si>
  <si>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</si>
  <si>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</si>
  <si>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</si>
  <si>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</si>
  <si>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</si>
  <si>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</si>
  <si>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</si>
  <si>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</si>
  <si>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</si>
  <si>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</si>
  <si>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</si>
  <si>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</si>
  <si>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</si>
  <si>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</si>
  <si>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</si>
  <si>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</si>
  <si>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</si>
  <si>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</si>
  <si>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</si>
  <si>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</si>
  <si>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</si>
  <si>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</si>
  <si>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</si>
  <si>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</si>
  <si>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</si>
  <si>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</si>
  <si>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</si>
  <si>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</si>
  <si>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</si>
  <si>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</si>
  <si>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</si>
  <si>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</si>
  <si>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</si>
  <si>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</si>
  <si>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</si>
  <si>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</si>
  <si>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</si>
  <si>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</si>
  <si>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</si>
  <si>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</si>
  <si>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</si>
  <si>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</si>
  <si>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</si>
  <si>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</si>
  <si>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</si>
  <si>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</si>
  <si>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</si>
  <si>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</si>
  <si>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</si>
  <si>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</si>
  <si>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</si>
  <si>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</si>
  <si>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</si>
  <si>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</si>
  <si>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</si>
  <si>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</si>
  <si>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</si>
  <si>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</si>
  <si>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</si>
  <si>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</si>
  <si>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</si>
  <si>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</si>
  <si>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</si>
  <si>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</si>
  <si>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</si>
  <si>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</si>
  <si>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</si>
  <si>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</si>
  <si>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</si>
  <si>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</si>
  <si>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</si>
  <si>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</si>
  <si>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</si>
  <si>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</si>
  <si>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</si>
  <si>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</si>
  <si>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</si>
  <si>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</si>
  <si>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</si>
  <si>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</si>
  <si>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</si>
  <si>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</si>
  <si>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</si>
  <si>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</si>
  <si>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</si>
  <si>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</si>
  <si>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</si>
  <si>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</si>
  <si>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</si>
  <si>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</si>
  <si>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</si>
  <si>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</si>
  <si>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</si>
  <si>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</si>
  <si>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</si>
  <si>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</si>
  <si>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</si>
  <si>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</si>
  <si>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</si>
  <si>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</si>
  <si>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</si>
  <si>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</si>
  <si>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</si>
  <si>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</si>
  <si>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</si>
  <si>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</si>
  <si>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</si>
  <si>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</si>
  <si>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</si>
  <si>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</si>
  <si>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</si>
  <si>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</si>
  <si>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</si>
  <si>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</si>
  <si>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</si>
  <si>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</si>
  <si>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</si>
  <si>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</si>
  <si>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</si>
  <si>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</si>
  <si>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</si>
  <si>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</si>
  <si>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</si>
  <si>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</si>
  <si>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</si>
  <si>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</si>
  <si>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</si>
  <si>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</si>
  <si>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</si>
  <si>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</si>
  <si>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</si>
  <si>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</si>
  <si>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</si>
  <si>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</si>
  <si>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</si>
  <si>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</si>
  <si>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</si>
  <si>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</si>
  <si>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</si>
  <si>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</si>
  <si>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</si>
  <si>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</si>
  <si>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</si>
  <si>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</si>
  <si>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</si>
  <si>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</si>
  <si>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</si>
  <si>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</si>
  <si>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</si>
  <si>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</si>
  <si>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</si>
  <si>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</si>
  <si>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</si>
  <si>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</si>
  <si>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</si>
  <si>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</si>
  <si>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</si>
  <si>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</si>
  <si>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</si>
  <si>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</si>
  <si>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</si>
  <si>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</si>
  <si>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</si>
  <si>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</si>
  <si>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</si>
  <si>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</si>
  <si>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</si>
  <si>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</si>
  <si>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</si>
  <si>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</si>
  <si>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</si>
  <si>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</si>
  <si>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</si>
  <si>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</si>
  <si>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</si>
  <si>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</si>
  <si>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</si>
  <si>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</si>
  <si>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</si>
  <si>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</si>
  <si>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</si>
  <si>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</si>
  <si>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</si>
  <si>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</si>
  <si>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</si>
  <si>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</si>
  <si>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</si>
  <si>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</si>
  <si>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</si>
  <si>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</si>
  <si>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</si>
  <si>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</si>
  <si>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</si>
  <si>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</si>
  <si>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</si>
  <si>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</si>
  <si>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</si>
  <si>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</si>
  <si>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</si>
  <si>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</si>
  <si>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</si>
  <si>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</si>
  <si>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</si>
  <si>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</si>
  <si>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</si>
  <si>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</si>
  <si>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</si>
  <si>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</si>
  <si>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</si>
  <si>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</si>
  <si>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</si>
  <si>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</si>
  <si>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</si>
  <si>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</si>
  <si>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</si>
  <si>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</si>
  <si>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</si>
  <si>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</si>
  <si>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</si>
  <si>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</si>
  <si>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</si>
  <si>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</si>
  <si>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</si>
  <si>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</si>
  <si>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</si>
  <si>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</si>
  <si>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</si>
  <si>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</si>
  <si>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</si>
  <si>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</si>
  <si>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</si>
  <si>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</si>
  <si>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</si>
  <si>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</si>
  <si>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</si>
  <si>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</si>
  <si>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</si>
  <si>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</si>
  <si>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</si>
  <si>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</si>
  <si>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</si>
  <si>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</si>
  <si>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</si>
  <si>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</si>
  <si>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</si>
  <si>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</si>
  <si>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</si>
  <si>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</si>
  <si>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</si>
  <si>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</si>
  <si>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</si>
  <si>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</si>
  <si>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</si>
  <si>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</si>
  <si>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</si>
  <si>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</si>
  <si>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</si>
  <si>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</si>
  <si>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</si>
  <si>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</si>
  <si>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</si>
  <si>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</si>
  <si>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</si>
  <si>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</si>
  <si>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</si>
  <si>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</si>
  <si>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</si>
  <si>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</si>
  <si>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</si>
  <si>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</si>
  <si>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</si>
  <si>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</si>
  <si>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</si>
  <si>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</si>
  <si>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</si>
  <si>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</si>
  <si>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</si>
  <si>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</si>
  <si>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</si>
  <si>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</si>
  <si>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</si>
  <si>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</si>
  <si>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</si>
  <si>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</si>
  <si>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</si>
  <si>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</si>
  <si>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</si>
  <si>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</si>
  <si>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</si>
  <si>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</si>
  <si>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</si>
  <si>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</si>
  <si>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</si>
  <si>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</si>
  <si>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</si>
  <si>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</si>
  <si>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</si>
  <si>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</si>
  <si>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</si>
  <si>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</si>
  <si>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</si>
  <si>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</si>
  <si>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</si>
  <si>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</si>
  <si>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</si>
  <si>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</si>
  <si>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</si>
  <si>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</si>
  <si>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</si>
  <si>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</si>
  <si>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</si>
  <si>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</si>
  <si>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</si>
  <si>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</si>
  <si>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</si>
  <si>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</si>
  <si>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</si>
  <si>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</si>
  <si>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</si>
  <si>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</si>
  <si>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</si>
  <si>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</si>
  <si>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</si>
  <si>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</si>
  <si>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</si>
  <si>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</si>
  <si>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</si>
  <si>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</si>
  <si>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</si>
  <si>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</si>
  <si>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</si>
  <si>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</si>
  <si>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</si>
  <si>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</si>
  <si>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</si>
  <si>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</si>
  <si>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</si>
  <si>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</si>
  <si>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</si>
  <si>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</si>
  <si>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</si>
  <si>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</si>
  <si>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</si>
  <si>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</si>
  <si>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</si>
  <si>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</si>
  <si>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</si>
  <si>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</si>
  <si>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</si>
  <si>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</si>
  <si>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</si>
  <si>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</si>
  <si>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</si>
  <si>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</si>
  <si>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</si>
  <si>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</si>
  <si>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</si>
  <si>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</si>
  <si>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</si>
  <si>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</si>
  <si>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</si>
  <si>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</si>
  <si>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</si>
  <si>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</si>
  <si>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</si>
  <si>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</si>
  <si>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</si>
  <si>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</si>
  <si>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</si>
  <si>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</si>
  <si>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</si>
  <si>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</si>
  <si>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</si>
  <si>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</si>
  <si>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</si>
  <si>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</si>
  <si>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</si>
  <si>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</si>
  <si>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</si>
  <si>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</si>
  <si>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</si>
  <si>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</si>
  <si>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</si>
  <si>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</si>
  <si>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</si>
  <si>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</si>
  <si>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</si>
  <si>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</si>
  <si>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</si>
  <si>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</si>
  <si>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</si>
  <si>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</si>
  <si>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</si>
  <si>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</si>
  <si>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</si>
  <si>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</si>
  <si>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</si>
  <si>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</si>
  <si>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</si>
  <si>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</si>
  <si>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</si>
  <si>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</si>
  <si>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</si>
  <si>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</si>
  <si>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</si>
  <si>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</si>
  <si>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</si>
  <si>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</si>
  <si>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</si>
  <si>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</si>
  <si>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</si>
  <si>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</si>
  <si>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</si>
  <si>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</si>
  <si>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</si>
  <si>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</si>
  <si>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</si>
  <si>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</si>
  <si>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</si>
  <si>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</si>
  <si>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</si>
  <si>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</si>
  <si>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</si>
  <si>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</si>
  <si>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</si>
  <si>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</si>
  <si>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</si>
  <si>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</si>
  <si>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</si>
  <si>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</si>
  <si>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</si>
  <si>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</si>
  <si>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</si>
  <si>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</si>
  <si>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</si>
  <si>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</si>
  <si>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</si>
  <si>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</si>
  <si>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</si>
  <si>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</si>
  <si>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</si>
  <si>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</si>
  <si>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</si>
  <si>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</si>
  <si>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</si>
  <si>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</si>
  <si>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</si>
  <si>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</si>
  <si>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</si>
  <si>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</si>
  <si>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</si>
  <si>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</si>
  <si>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</si>
  <si>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</si>
  <si>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</si>
  <si>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</si>
  <si>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</si>
  <si>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</si>
  <si>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</si>
  <si>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</si>
  <si>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</si>
  <si>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</si>
  <si>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</si>
  <si>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</si>
  <si>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</si>
  <si>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</si>
  <si>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</si>
  <si>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</si>
  <si>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</si>
  <si>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</si>
  <si>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</si>
  <si>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</si>
  <si>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</si>
  <si>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</si>
  <si>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</si>
  <si>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</si>
  <si>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</si>
  <si>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</si>
  <si>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</si>
  <si>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</si>
  <si>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</si>
  <si>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</si>
  <si>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</si>
  <si>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</si>
  <si>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</si>
  <si>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</si>
  <si>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</si>
  <si>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</si>
  <si>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</si>
  <si>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</si>
  <si>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</si>
  <si>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</si>
  <si>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</si>
  <si>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</si>
  <si>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</si>
  <si>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</si>
  <si>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</si>
  <si>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</si>
  <si>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</si>
  <si>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</si>
  <si>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</si>
  <si>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</si>
  <si>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</si>
  <si>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</si>
  <si>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</si>
  <si>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</si>
  <si>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</si>
  <si>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</si>
  <si>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</si>
  <si>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</si>
  <si>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</si>
  <si>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</si>
  <si>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</si>
  <si>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</si>
  <si>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</si>
  <si>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</si>
  <si>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</si>
  <si>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</si>
  <si>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</si>
  <si>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</si>
  <si>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</si>
  <si>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</si>
  <si>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</si>
  <si>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</si>
  <si>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</si>
  <si>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</si>
  <si>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</si>
  <si>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</si>
  <si>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</si>
  <si>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</si>
  <si>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</si>
  <si>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</si>
  <si>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</si>
  <si>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</si>
  <si>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</si>
  <si>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</si>
  <si>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</si>
  <si>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</si>
  <si>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</si>
  <si>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</si>
  <si>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</si>
  <si>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</si>
  <si>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</si>
  <si>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</si>
  <si>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</si>
  <si>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</si>
  <si>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</si>
  <si>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</si>
  <si>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</si>
  <si>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</si>
  <si>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</si>
  <si>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</si>
  <si>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</si>
  <si>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</si>
  <si>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</si>
  <si>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</si>
  <si>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</si>
  <si>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</si>
  <si>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</si>
  <si>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</si>
  <si>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</si>
  <si>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</si>
  <si>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</si>
  <si>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</si>
  <si>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</si>
  <si>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</si>
  <si>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</si>
  <si>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</si>
  <si>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</si>
  <si>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</si>
  <si>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</si>
  <si>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</si>
  <si>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</si>
  <si>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</si>
  <si>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</si>
  <si>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</si>
  <si>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</si>
  <si>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</si>
  <si>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</si>
  <si>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</si>
  <si>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</si>
  <si>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</si>
  <si>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</si>
  <si>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</si>
  <si>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</si>
  <si>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</si>
  <si>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</si>
  <si>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</si>
  <si>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</si>
  <si>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</si>
  <si>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</si>
  <si>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</si>
  <si>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</si>
  <si>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</si>
  <si>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</si>
  <si>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</si>
  <si>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</si>
  <si>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</si>
  <si>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</si>
  <si>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</si>
  <si>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</si>
  <si>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</si>
  <si>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</si>
  <si>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</si>
  <si>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</si>
  <si>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</si>
  <si>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</si>
  <si>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</si>
  <si>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</si>
  <si>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</si>
  <si>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</si>
  <si>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</si>
  <si>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</si>
  <si>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</si>
  <si>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</si>
  <si>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</si>
  <si>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</si>
  <si>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</si>
  <si>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</si>
  <si>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</si>
  <si>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</si>
  <si>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</si>
  <si>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</si>
  <si>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</si>
  <si>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</si>
  <si>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</si>
  <si>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</si>
  <si>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</si>
  <si>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</si>
  <si>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</si>
  <si>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</si>
  <si>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</si>
  <si>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</si>
  <si>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</si>
  <si>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</si>
  <si>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</si>
  <si>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</si>
  <si>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</si>
  <si>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</si>
  <si>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</si>
  <si>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</si>
  <si>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</si>
  <si>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</si>
  <si>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</si>
  <si>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</si>
  <si>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</si>
  <si>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</si>
  <si>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</si>
  <si>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</si>
  <si>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</si>
  <si>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</si>
  <si>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</si>
  <si>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</si>
  <si>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</si>
  <si>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</si>
  <si>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</si>
  <si>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</si>
  <si>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</si>
  <si>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</si>
  <si>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</si>
  <si>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</si>
  <si>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</si>
  <si>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</si>
  <si>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</si>
  <si>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</si>
  <si>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</si>
  <si>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</si>
  <si>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</si>
  <si>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</si>
  <si>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</si>
  <si>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</si>
  <si>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</si>
  <si>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</si>
  <si>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</si>
  <si>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</si>
  <si>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</si>
  <si>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</si>
  <si>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</si>
  <si>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</si>
  <si>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</si>
  <si>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</si>
  <si>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</si>
  <si>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</si>
  <si>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</si>
  <si>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</si>
  <si>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</si>
  <si>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</si>
  <si>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</si>
  <si>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</si>
  <si>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</si>
  <si>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</si>
  <si>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</si>
  <si>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</si>
  <si>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</si>
  <si>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</si>
  <si>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</si>
  <si>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</si>
  <si>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</si>
  <si>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</si>
  <si>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</si>
  <si>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</si>
  <si>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</si>
  <si>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</si>
  <si>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</si>
  <si>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</si>
  <si>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</si>
  <si>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</si>
  <si>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</si>
  <si>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</si>
  <si>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</si>
  <si>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</si>
  <si>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</si>
  <si>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</si>
  <si>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</si>
  <si>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</si>
  <si>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</si>
  <si>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</si>
  <si>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</si>
  <si>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</si>
  <si>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</si>
  <si>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</si>
  <si>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</si>
  <si>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</si>
  <si>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</si>
  <si>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</si>
  <si>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</si>
  <si>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</si>
  <si>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</si>
  <si>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</si>
  <si>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</si>
  <si>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</si>
  <si>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</si>
  <si>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</si>
  <si>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</si>
  <si>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</si>
  <si>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</si>
  <si>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</si>
  <si>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</si>
  <si>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</si>
  <si>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</si>
  <si>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</si>
  <si>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</si>
  <si>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</si>
  <si>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</si>
  <si>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</si>
  <si>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</si>
  <si>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</si>
  <si>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</si>
  <si>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</si>
  <si>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</si>
  <si>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</si>
  <si>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</si>
  <si>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</si>
  <si>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</si>
  <si>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</si>
  <si>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</si>
  <si>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</si>
  <si>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</si>
  <si>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</si>
  <si>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</si>
  <si>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</si>
  <si>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</si>
  <si>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</si>
  <si>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</si>
  <si>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</si>
  <si>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</si>
  <si>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</si>
  <si>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</si>
  <si>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</si>
  <si>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</si>
  <si>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</si>
  <si>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</si>
  <si>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</si>
  <si>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</si>
  <si>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</si>
  <si>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</si>
  <si>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</si>
  <si>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</si>
  <si>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</si>
  <si>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</si>
  <si>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</si>
  <si>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</si>
  <si>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</si>
  <si>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</si>
  <si>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</si>
  <si>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</si>
  <si>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</si>
  <si>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</si>
  <si>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</si>
  <si>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</si>
  <si>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</si>
  <si>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</si>
  <si>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</si>
  <si>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</si>
  <si>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</si>
  <si>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</si>
  <si>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</si>
  <si>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</si>
  <si>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</si>
  <si>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</si>
  <si>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</si>
  <si>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</si>
  <si>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</si>
  <si>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</si>
  <si>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</si>
  <si>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</si>
  <si>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</si>
  <si>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</si>
  <si>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</si>
  <si>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</si>
  <si>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</si>
  <si>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</si>
  <si>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</si>
  <si>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</si>
  <si>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</si>
  <si>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</si>
  <si>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</si>
  <si>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</si>
  <si>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</si>
  <si>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</si>
  <si>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</si>
  <si>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</si>
  <si>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</si>
  <si>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</si>
  <si>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</si>
  <si>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</si>
  <si>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</si>
  <si>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</si>
  <si>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</si>
  <si>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</si>
  <si>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</si>
  <si>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</si>
  <si>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</si>
  <si>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</si>
  <si>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</si>
  <si>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</si>
  <si>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</si>
  <si>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</si>
  <si>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</si>
  <si>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</si>
  <si>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</si>
  <si>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</si>
  <si>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</si>
  <si>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</si>
  <si>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</si>
  <si>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</si>
  <si>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</si>
  <si>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</si>
  <si>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</si>
  <si>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</si>
  <si>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</si>
  <si>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</si>
  <si>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</si>
  <si>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</si>
  <si>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</si>
  <si>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</si>
  <si>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</si>
  <si>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</si>
  <si>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</si>
  <si>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</si>
  <si>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</si>
  <si>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</si>
  <si>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</si>
  <si>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</si>
  <si>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</si>
  <si>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</si>
  <si>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</si>
  <si>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</si>
  <si>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</si>
  <si>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</si>
  <si>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</si>
  <si>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</si>
  <si>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</si>
  <si>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</si>
  <si>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</si>
  <si>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</si>
  <si>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</si>
  <si>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</si>
  <si>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</si>
  <si>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</si>
  <si>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</si>
  <si>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</si>
  <si>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</si>
  <si>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</si>
  <si>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</si>
  <si>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</si>
  <si>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</si>
  <si>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</si>
  <si>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</si>
  <si>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</si>
  <si>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</si>
  <si>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</si>
  <si>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</si>
  <si>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</si>
  <si>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</si>
  <si>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</si>
  <si>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</si>
  <si>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</si>
  <si>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</si>
  <si>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</si>
  <si>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</si>
  <si>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</si>
  <si>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</si>
  <si>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</si>
  <si>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</si>
  <si>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</si>
  <si>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</si>
  <si>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</si>
  <si>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</si>
  <si>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</si>
  <si>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</si>
  <si>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</si>
  <si>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</si>
  <si>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</si>
  <si>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</si>
  <si>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</si>
  <si>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</si>
  <si>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</si>
  <si>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</si>
  <si>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</si>
  <si>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</si>
  <si>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</si>
  <si>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</si>
  <si>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</si>
  <si>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</si>
  <si>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</si>
  <si>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</si>
  <si>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</si>
  <si>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</si>
  <si>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</si>
  <si>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</si>
  <si>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</si>
  <si>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</si>
  <si>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</si>
  <si>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</si>
  <si>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</si>
  <si>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</si>
  <si>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</si>
  <si>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</si>
  <si>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</si>
  <si>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</si>
  <si>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</si>
  <si>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</si>
  <si>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</si>
  <si>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</si>
  <si>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</si>
  <si>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</si>
  <si>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</si>
  <si>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</si>
  <si>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</si>
  <si>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</si>
  <si>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</si>
  <si>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</si>
  <si>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</si>
  <si>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</si>
  <si>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</si>
  <si>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</si>
  <si>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</si>
  <si>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</si>
  <si>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</si>
  <si>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</si>
  <si>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</si>
  <si>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</si>
  <si>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</si>
  <si>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</si>
  <si>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</si>
  <si>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</si>
  <si>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</si>
  <si>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</si>
  <si>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</si>
  <si>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</si>
  <si>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</si>
  <si>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</si>
  <si>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</si>
  <si>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</si>
  <si>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</si>
  <si>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</si>
  <si>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</si>
  <si>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</si>
  <si>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</si>
  <si>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</si>
  <si>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</si>
  <si>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</si>
  <si>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</si>
  <si>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</si>
  <si>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</si>
  <si>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</si>
  <si>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</si>
  <si>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</si>
  <si>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</si>
  <si>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</si>
  <si>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</si>
  <si>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</si>
  <si>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</si>
  <si>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</si>
  <si>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</si>
  <si>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</si>
  <si>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</si>
  <si>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</si>
  <si>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</si>
  <si>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</si>
  <si>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</si>
  <si>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</si>
  <si>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</si>
  <si>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</si>
  <si>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</si>
  <si>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</si>
  <si>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</si>
  <si>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</si>
  <si>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</si>
  <si>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</si>
  <si>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</si>
  <si>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</si>
  <si>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</si>
  <si>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</si>
  <si>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</si>
  <si>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</si>
  <si>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</si>
  <si>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</si>
  <si>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</si>
  <si>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</si>
  <si>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</si>
  <si>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</si>
  <si>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</si>
  <si>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</si>
  <si>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</si>
  <si>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</si>
  <si>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</si>
  <si>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</si>
  <si>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</si>
  <si>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</si>
  <si>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</si>
  <si>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</si>
  <si>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</si>
  <si>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</si>
  <si>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</si>
  <si>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</si>
  <si>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</si>
  <si>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</si>
  <si>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</si>
  <si>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</si>
  <si>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</si>
  <si>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</si>
  <si>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</si>
  <si>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</si>
  <si>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</si>
  <si>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</si>
  <si>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</si>
  <si>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</si>
  <si>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</si>
  <si>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</si>
  <si>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</si>
  <si>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</si>
  <si>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</si>
  <si>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</si>
  <si>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</si>
  <si>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</si>
  <si>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</si>
  <si>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</si>
  <si>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</si>
  <si>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</si>
  <si>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</si>
  <si>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</si>
  <si>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</si>
  <si>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</si>
  <si>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</si>
  <si>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</si>
  <si>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</si>
  <si>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</si>
  <si>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</si>
  <si>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</si>
  <si>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</si>
  <si>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</si>
  <si>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</si>
  <si>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</si>
  <si>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</si>
  <si>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</si>
  <si>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</si>
  <si>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</si>
  <si>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</si>
  <si>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</si>
  <si>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</si>
  <si>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</si>
  <si>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</si>
  <si>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</si>
  <si>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</si>
  <si>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</si>
  <si>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</si>
  <si>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</si>
  <si>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</si>
  <si>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</si>
  <si>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</si>
  <si>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</si>
  <si>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</si>
  <si>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</si>
  <si>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</si>
  <si>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</si>
  <si>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</si>
  <si>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</si>
  <si>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</si>
  <si>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</si>
  <si>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</si>
  <si>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</si>
  <si>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</si>
  <si>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</si>
  <si>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</si>
  <si>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</si>
  <si>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</si>
  <si>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</si>
  <si>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</si>
  <si>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</si>
  <si>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</si>
  <si>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</si>
  <si>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</si>
  <si>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</si>
  <si>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</si>
  <si>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</si>
  <si>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</si>
  <si>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</si>
  <si>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</si>
  <si>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</si>
  <si>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</si>
  <si>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</si>
  <si>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</si>
  <si>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</si>
  <si>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</si>
  <si>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</si>
  <si>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</si>
  <si>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</si>
  <si>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</si>
  <si>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</si>
  <si>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</si>
  <si>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</si>
  <si>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</si>
  <si>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</si>
  <si>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</si>
  <si>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</si>
  <si>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</si>
  <si>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</si>
  <si>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</si>
  <si>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</si>
  <si>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</si>
  <si>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</si>
  <si>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</si>
  <si>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</si>
  <si>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</si>
  <si>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</si>
  <si>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</si>
  <si>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</si>
  <si>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</si>
  <si>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</si>
  <si>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</si>
  <si>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</si>
  <si>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</si>
  <si>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</si>
  <si>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</si>
  <si>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</si>
  <si>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</si>
  <si>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</si>
  <si>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</si>
  <si>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</si>
  <si>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</si>
  <si>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</si>
  <si>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</si>
  <si>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</si>
  <si>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</si>
  <si>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</si>
  <si>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</si>
  <si>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</si>
  <si>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</si>
  <si>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</si>
  <si>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</si>
  <si>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</si>
  <si>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</si>
  <si>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</si>
  <si>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</si>
  <si>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</si>
  <si>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</si>
  <si>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</si>
  <si>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</si>
  <si>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</si>
  <si>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</si>
  <si>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</si>
  <si>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</si>
  <si>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</si>
  <si>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</si>
  <si>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</si>
  <si>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</si>
  <si>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</si>
  <si>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</si>
  <si>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</si>
  <si>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</si>
  <si>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</si>
  <si>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</si>
  <si>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</si>
  <si>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</si>
  <si>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</si>
  <si>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</si>
  <si>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</si>
  <si>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</si>
  <si>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</si>
  <si>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</si>
  <si>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</si>
  <si>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</si>
  <si>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</si>
  <si>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</si>
  <si>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</si>
  <si>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</si>
  <si>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</si>
  <si>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</si>
  <si>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</si>
  <si>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</si>
  <si>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</si>
  <si>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</si>
  <si>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</si>
  <si>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</si>
  <si>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</si>
  <si>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</si>
  <si>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</si>
  <si>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</si>
  <si>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</si>
  <si>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</si>
  <si>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</si>
  <si>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</si>
  <si>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</si>
  <si>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</si>
  <si>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</si>
  <si>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</si>
  <si>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</si>
  <si>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</si>
  <si>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</si>
  <si>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</si>
  <si>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</si>
  <si>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</si>
  <si>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</si>
  <si>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</si>
  <si>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</si>
  <si>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</si>
  <si>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</si>
  <si>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</si>
  <si>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</si>
  <si>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</si>
  <si>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</si>
  <si>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</si>
  <si>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</si>
  <si>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</si>
  <si>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</si>
  <si>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</si>
  <si>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</si>
  <si>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</si>
  <si>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</si>
  <si>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</si>
  <si>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</si>
  <si>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</si>
  <si>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</si>
  <si>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</si>
  <si>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</si>
  <si>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</si>
  <si>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</si>
  <si>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</si>
  <si>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</si>
  <si>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</si>
  <si>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</si>
  <si>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</si>
  <si>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</si>
  <si>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</si>
  <si>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</si>
  <si>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</si>
  <si>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</si>
  <si>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</si>
  <si>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</si>
  <si>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</si>
  <si>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</si>
  <si>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</si>
  <si>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</si>
  <si>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</si>
  <si>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</si>
  <si>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</si>
  <si>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</si>
  <si>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</si>
  <si>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</si>
  <si>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</si>
  <si>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</si>
  <si>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</si>
  <si>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</si>
  <si>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</si>
  <si>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</si>
  <si>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</si>
  <si>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</si>
  <si>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</si>
  <si>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</si>
  <si>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</si>
  <si>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</si>
  <si>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</si>
  <si>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</si>
  <si>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</si>
  <si>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</si>
  <si>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</si>
  <si>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</si>
  <si>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</si>
  <si>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</si>
  <si>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</si>
  <si>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</si>
  <si>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</si>
  <si>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</si>
  <si>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</si>
  <si>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</si>
  <si>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</si>
  <si>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</si>
  <si>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</si>
  <si>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</si>
  <si>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</si>
  <si>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</si>
  <si>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</si>
  <si>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</si>
  <si>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</si>
  <si>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</si>
  <si>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</si>
  <si>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</si>
  <si>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</si>
  <si>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</si>
  <si>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</si>
  <si>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</si>
  <si>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</si>
  <si>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</si>
  <si>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</si>
  <si>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</si>
  <si>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</si>
  <si>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</si>
  <si>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</si>
  <si>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</si>
  <si>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</si>
  <si>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</si>
  <si>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</si>
  <si>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</si>
  <si>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</si>
  <si>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</si>
  <si>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</si>
  <si>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</si>
  <si>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</si>
  <si>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</si>
  <si>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</si>
  <si>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</si>
  <si>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</si>
  <si>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</si>
  <si>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</si>
  <si>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</si>
  <si>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</si>
  <si>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</si>
  <si>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</si>
  <si>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</si>
  <si>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</si>
  <si>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</si>
  <si>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</si>
  <si>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</si>
  <si>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</si>
  <si>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</si>
  <si>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</si>
  <si>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</si>
  <si>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</si>
  <si>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</si>
  <si>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</si>
  <si>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</si>
  <si>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</si>
  <si>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</si>
  <si>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</si>
  <si>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</si>
  <si>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</si>
  <si>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</si>
  <si>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</si>
  <si>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</si>
  <si>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</si>
  <si>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</si>
  <si>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</si>
  <si>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</si>
  <si>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</si>
  <si>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</si>
  <si>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</si>
  <si>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</si>
  <si>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</si>
  <si>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</si>
  <si>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</si>
  <si>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</si>
  <si>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</si>
  <si>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</si>
  <si>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</si>
  <si>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</si>
  <si>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</si>
  <si>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</si>
  <si>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</si>
  <si>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</si>
  <si>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</si>
  <si>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</si>
  <si>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</si>
  <si>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</si>
  <si>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</si>
  <si>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</si>
  <si>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</si>
  <si>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</si>
  <si>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</si>
  <si>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</si>
  <si>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</si>
  <si>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</si>
  <si>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</si>
  <si>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</si>
  <si>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</si>
  <si>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</si>
  <si>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</si>
  <si>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</si>
  <si>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</si>
  <si>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</si>
  <si>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</si>
  <si>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</si>
  <si>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</si>
  <si>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</si>
  <si>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</si>
  <si>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</si>
  <si>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</si>
  <si>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</si>
  <si>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</si>
  <si>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</si>
  <si>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</si>
  <si>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</si>
  <si>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</si>
  <si>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</si>
  <si>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</si>
  <si>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</si>
  <si>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</si>
  <si>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</si>
  <si>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</si>
  <si>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</si>
  <si>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</si>
  <si>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</si>
  <si>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</si>
  <si>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</si>
  <si>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</si>
  <si>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</si>
  <si>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</si>
  <si>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</si>
  <si>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</si>
  <si>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</si>
  <si>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</si>
  <si>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</si>
  <si>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</si>
  <si>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</si>
  <si>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</si>
  <si>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</si>
  <si>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</si>
  <si>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</si>
  <si>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</si>
  <si>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</si>
  <si>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</si>
  <si>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</si>
  <si>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</si>
  <si>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</si>
  <si>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</si>
  <si>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</si>
  <si>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</si>
  <si>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</si>
  <si>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</si>
  <si>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</si>
  <si>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</si>
  <si>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</si>
  <si>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</si>
  <si>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</si>
  <si>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</si>
  <si>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</si>
  <si>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</si>
  <si>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</si>
  <si>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</si>
  <si>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</si>
  <si>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</si>
  <si>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</si>
  <si>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</si>
  <si>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</si>
  <si>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</si>
  <si>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</si>
  <si>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</si>
  <si>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</si>
  <si>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</si>
  <si>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</si>
  <si>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</si>
  <si>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</si>
  <si>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</si>
  <si>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</si>
  <si>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</si>
  <si>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</si>
  <si>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</si>
  <si>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</si>
  <si>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</si>
  <si>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</si>
  <si>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</si>
  <si>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</si>
  <si>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</si>
  <si>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</si>
  <si>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</si>
  <si>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</si>
  <si>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</si>
  <si>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</si>
  <si>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</si>
  <si>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</si>
  <si>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</si>
  <si>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</si>
  <si>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</si>
  <si>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</si>
  <si>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</si>
  <si>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</si>
  <si>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</si>
  <si>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</si>
  <si>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</si>
  <si>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</si>
  <si>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</si>
  <si>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</si>
  <si>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</si>
  <si>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</si>
  <si>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</si>
  <si>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</si>
  <si>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</si>
  <si>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</si>
  <si>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</si>
  <si>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</si>
  <si>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</si>
  <si>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</si>
  <si>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</si>
  <si>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</si>
  <si>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</si>
  <si>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</si>
  <si>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</si>
  <si>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</si>
  <si>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</si>
  <si>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</si>
  <si>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</si>
  <si>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</si>
  <si>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</si>
  <si>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</si>
  <si>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</si>
  <si>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</si>
  <si>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</si>
  <si>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</si>
  <si>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</si>
  <si>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</si>
  <si>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</si>
  <si>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</si>
  <si>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</si>
  <si>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</si>
  <si>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</si>
  <si>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</si>
  <si>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</si>
  <si>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</si>
  <si>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</si>
  <si>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</si>
  <si>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</si>
  <si>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</si>
  <si>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</si>
  <si>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</si>
  <si>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</si>
  <si>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</si>
  <si>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</si>
  <si>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</si>
  <si>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</si>
  <si>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</si>
  <si>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</si>
  <si>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</si>
  <si>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</si>
  <si>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</si>
  <si>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</si>
  <si>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</si>
  <si>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</si>
  <si>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</si>
  <si>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</si>
  <si>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</si>
  <si>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</si>
  <si>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</si>
  <si>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</si>
  <si>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</si>
  <si>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</si>
  <si>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</si>
  <si>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</si>
  <si>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</si>
  <si>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</si>
  <si>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</si>
  <si>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</si>
  <si>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</si>
  <si>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</si>
  <si>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</si>
  <si>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</si>
  <si>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</si>
  <si>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</si>
  <si>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</si>
  <si>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</si>
  <si>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</si>
  <si>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</si>
  <si>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</si>
  <si>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</si>
  <si>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</si>
  <si>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</si>
  <si>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</si>
  <si>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</si>
  <si>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</si>
  <si>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</si>
  <si>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</si>
  <si>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</si>
  <si>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</si>
  <si>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</si>
  <si>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</si>
  <si>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</si>
  <si>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</si>
  <si>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</si>
  <si>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</si>
  <si>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</si>
  <si>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</si>
  <si>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</si>
  <si>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</si>
  <si>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</si>
  <si>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</si>
  <si>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</si>
  <si>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</si>
  <si>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</si>
  <si>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</si>
  <si>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</si>
  <si>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</si>
  <si>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</si>
  <si>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</si>
  <si>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</si>
  <si>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</si>
  <si>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</si>
  <si>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</si>
  <si>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</si>
  <si>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</si>
  <si>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</si>
  <si>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</si>
  <si>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</si>
  <si>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</si>
  <si>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</si>
  <si>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</si>
  <si>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</si>
  <si>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</si>
  <si>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</si>
  <si>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</si>
  <si>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</si>
  <si>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</si>
  <si>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</si>
  <si>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</si>
  <si>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</si>
  <si>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</si>
  <si>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</si>
  <si>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</si>
  <si>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</si>
  <si>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</si>
  <si>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</si>
  <si>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</si>
  <si>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</si>
  <si>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</si>
  <si>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</si>
  <si>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</si>
  <si>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</si>
  <si>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</si>
  <si>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</si>
  <si>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</si>
  <si>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</si>
  <si>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</si>
  <si>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</si>
  <si>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</si>
  <si>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</si>
  <si>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</si>
  <si>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</si>
  <si>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</si>
  <si>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</si>
  <si>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</si>
  <si>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</si>
  <si>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</si>
  <si>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</si>
  <si>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</si>
  <si>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</si>
  <si>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</si>
  <si>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</si>
  <si>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</si>
  <si>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</si>
  <si>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</si>
  <si>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</si>
  <si>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</si>
  <si>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</si>
  <si>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</si>
  <si>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</si>
  <si>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</si>
  <si>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</si>
  <si>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</si>
  <si>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</si>
  <si>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</si>
  <si>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</si>
  <si>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</si>
  <si>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</si>
  <si>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</si>
  <si>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</si>
  <si>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</si>
  <si>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</si>
  <si>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</si>
  <si>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</si>
  <si>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</si>
  <si>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</si>
  <si>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</si>
  <si>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</si>
  <si>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</si>
  <si>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</si>
  <si>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</si>
  <si>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</si>
  <si>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</si>
  <si>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</si>
  <si>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</si>
  <si>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</si>
  <si>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</si>
  <si>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</si>
  <si>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</si>
  <si>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</si>
  <si>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</si>
  <si>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</si>
  <si>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</si>
  <si>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</si>
  <si>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</si>
  <si>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</si>
  <si>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</si>
  <si>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</si>
  <si>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</si>
  <si>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</si>
  <si>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</si>
  <si>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</si>
  <si>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</si>
  <si>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</si>
  <si>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</si>
  <si>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</si>
  <si>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</si>
  <si>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</si>
  <si>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</si>
  <si>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</si>
  <si>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</si>
  <si>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</si>
  <si>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</si>
  <si>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</si>
  <si>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</si>
  <si>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</si>
  <si>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</si>
  <si>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</si>
  <si>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</si>
  <si>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</si>
  <si>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</si>
  <si>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</si>
  <si>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</si>
  <si>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</si>
  <si>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</si>
  <si>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</si>
  <si>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</si>
  <si>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</si>
  <si>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</si>
  <si>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</si>
  <si>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</si>
  <si>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</si>
  <si>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</si>
  <si>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</si>
  <si>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</si>
  <si>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</si>
  <si>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</si>
  <si>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</si>
  <si>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</si>
  <si>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</si>
  <si>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</si>
  <si>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</si>
  <si>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</si>
  <si>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</si>
  <si>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</si>
  <si>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</si>
  <si>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</si>
  <si>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</si>
  <si>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</si>
  <si>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</si>
  <si>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</si>
  <si>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</si>
  <si>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</si>
  <si>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</si>
  <si>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</si>
  <si>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</si>
  <si>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</si>
  <si>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</si>
  <si>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</si>
  <si>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</si>
  <si>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</si>
  <si>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</si>
  <si>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</si>
  <si>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</si>
  <si>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</si>
  <si>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</si>
  <si>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</si>
  <si>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</si>
  <si>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</si>
  <si>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</si>
  <si>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</si>
  <si>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</si>
  <si>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</si>
  <si>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</si>
  <si>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</si>
  <si>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</si>
  <si>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</si>
  <si>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</si>
  <si>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</si>
  <si>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</si>
  <si>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</si>
  <si>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</si>
  <si>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</si>
  <si>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</si>
  <si>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</si>
  <si>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</si>
  <si>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</si>
  <si>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</si>
  <si>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</si>
  <si>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</si>
  <si>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</si>
  <si>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</si>
  <si>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</si>
  <si>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</si>
  <si>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</si>
  <si>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</si>
  <si>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</si>
  <si>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</si>
  <si>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</si>
  <si>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</si>
  <si>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</si>
  <si>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</si>
  <si>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</si>
  <si>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</si>
  <si>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</si>
  <si>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</si>
  <si>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</si>
  <si>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</si>
  <si>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</si>
  <si>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</si>
  <si>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</si>
  <si>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</si>
  <si>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</si>
  <si>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</si>
  <si>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</si>
  <si>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</si>
  <si>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</si>
  <si>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</si>
  <si>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</si>
  <si>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</si>
  <si>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</si>
  <si>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</si>
  <si>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</si>
  <si>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</si>
  <si>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</si>
  <si>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</si>
  <si>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</si>
  <si>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</si>
  <si>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</si>
  <si>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</si>
  <si>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</si>
  <si>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</si>
  <si>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</si>
  <si>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</si>
  <si>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</si>
  <si>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</si>
  <si>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</si>
  <si>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</si>
  <si>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</si>
  <si>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</si>
  <si>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</si>
  <si>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</si>
  <si>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</si>
  <si>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</si>
  <si>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</si>
  <si>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</si>
  <si>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</si>
  <si>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</si>
  <si>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</si>
  <si>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</si>
  <si>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</si>
  <si>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</si>
  <si>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</si>
  <si>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</si>
  <si>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</si>
  <si>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</si>
  <si>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</si>
  <si>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</si>
  <si>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</si>
  <si>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</si>
  <si>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</si>
  <si>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</si>
  <si>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</si>
  <si>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</si>
  <si>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</si>
  <si>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</si>
  <si>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</si>
  <si>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</si>
  <si>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</si>
  <si>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</si>
  <si>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</si>
  <si>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</si>
  <si>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</si>
  <si>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</si>
  <si>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</si>
  <si>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</si>
  <si>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</si>
  <si>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</si>
  <si>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</si>
  <si>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</si>
  <si>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</si>
  <si>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</si>
  <si>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</si>
  <si>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</si>
  <si>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</si>
  <si>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</si>
  <si>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</si>
  <si>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</si>
  <si>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</si>
  <si>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</si>
  <si>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</si>
  <si>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</si>
  <si>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</si>
  <si>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</si>
  <si>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</si>
  <si>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</si>
  <si>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</si>
  <si>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</si>
  <si>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</si>
  <si>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</si>
  <si>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</si>
  <si>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</si>
  <si>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</si>
  <si>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</si>
  <si>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</si>
  <si>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</si>
  <si>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</si>
  <si>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</si>
  <si>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</si>
  <si>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</si>
  <si>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</si>
  <si>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</si>
  <si>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</si>
  <si>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</si>
  <si>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</si>
  <si>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</si>
  <si>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</si>
  <si>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</si>
  <si>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</si>
  <si>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</si>
  <si>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</si>
  <si>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</si>
  <si>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</si>
  <si>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</si>
  <si>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</si>
  <si>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</si>
  <si>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</si>
  <si>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</si>
  <si>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</si>
  <si>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</si>
  <si>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</si>
  <si>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</si>
  <si>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</si>
  <si>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</si>
  <si>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</si>
  <si>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</si>
  <si>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</si>
  <si>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</si>
  <si>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</si>
  <si>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</si>
  <si>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</si>
  <si>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</si>
  <si>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</si>
  <si>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</si>
  <si>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</si>
  <si>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</si>
  <si>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</si>
  <si>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</si>
  <si>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</si>
  <si>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</si>
  <si>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</si>
  <si>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</si>
  <si>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</si>
  <si>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</si>
  <si>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</si>
  <si>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</si>
  <si>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</si>
  <si>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</si>
  <si>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</si>
  <si>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</si>
  <si>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</si>
  <si>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</si>
  <si>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</si>
  <si>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</si>
  <si>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</si>
  <si>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</si>
  <si>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</si>
  <si>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</si>
  <si>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</si>
  <si>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</si>
  <si>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</si>
  <si>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</si>
  <si>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</si>
  <si>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</si>
  <si>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</si>
  <si>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</si>
  <si>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</si>
  <si>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</si>
  <si>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</si>
  <si>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</si>
  <si>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</si>
  <si>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</si>
  <si>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</si>
  <si>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</si>
  <si>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</si>
  <si>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</si>
  <si>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</si>
  <si>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</si>
  <si>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</si>
  <si>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</si>
  <si>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</si>
  <si>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</si>
  <si>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</si>
  <si>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</si>
  <si>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</si>
  <si>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</si>
  <si>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</si>
  <si>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</si>
  <si>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</si>
  <si>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</si>
  <si>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</si>
  <si>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</si>
  <si>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</si>
  <si>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</si>
  <si>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</si>
  <si>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</si>
  <si>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</si>
  <si>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</si>
  <si>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</si>
  <si>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</si>
  <si>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</si>
  <si>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</si>
  <si>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</si>
  <si>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</si>
  <si>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</si>
  <si>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</si>
  <si>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</si>
  <si>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</si>
  <si>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</si>
  <si>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</si>
  <si>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</si>
  <si>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</si>
  <si>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</si>
  <si>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</si>
  <si>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</si>
  <si>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</si>
  <si>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</si>
  <si>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</si>
  <si>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</si>
  <si>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</si>
  <si>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</si>
  <si>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</si>
  <si>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</si>
  <si>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</si>
  <si>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</si>
  <si>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</si>
  <si>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</si>
  <si>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</si>
  <si>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</si>
  <si>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</si>
  <si>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</si>
  <si>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</si>
  <si>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</si>
  <si>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</si>
  <si>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</si>
  <si>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</si>
  <si>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</si>
  <si>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</si>
  <si>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</si>
  <si>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</si>
  <si>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</si>
  <si>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</si>
  <si>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</si>
  <si>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</si>
  <si>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</si>
  <si>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</si>
  <si>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</si>
  <si>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</si>
  <si>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</si>
  <si>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</si>
  <si>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</si>
  <si>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</si>
  <si>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</si>
  <si>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</si>
  <si>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</si>
  <si>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</si>
  <si>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</si>
  <si>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</si>
  <si>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</si>
  <si>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</si>
  <si>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</si>
  <si>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</si>
  <si>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</si>
  <si>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</si>
  <si>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</si>
  <si>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</si>
  <si>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</si>
  <si>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</si>
  <si>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</si>
  <si>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</si>
  <si>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</si>
  <si>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</si>
  <si>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</si>
  <si>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</si>
  <si>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</si>
  <si>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</si>
  <si>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</si>
  <si>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</si>
  <si>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</si>
  <si>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</si>
  <si>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</si>
  <si>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</si>
  <si>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</si>
  <si>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</si>
  <si>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</si>
  <si>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</si>
  <si>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</si>
  <si>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</si>
  <si>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</si>
  <si>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</si>
  <si>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</si>
  <si>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</si>
  <si>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</si>
  <si>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</si>
  <si>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</si>
  <si>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</si>
  <si>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</si>
  <si>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</si>
  <si>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</si>
  <si>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</si>
  <si>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</si>
  <si>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</si>
  <si>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</si>
  <si>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</si>
  <si>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</si>
  <si>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</si>
  <si>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</si>
  <si>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</si>
  <si>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</si>
  <si>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</si>
  <si>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</si>
  <si>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</si>
  <si>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</si>
  <si>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</si>
  <si>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</si>
  <si>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</si>
  <si>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</si>
  <si>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</si>
  <si>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</si>
  <si>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</si>
  <si>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</si>
  <si>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</si>
  <si>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</si>
  <si>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</si>
  <si>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</si>
  <si>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</si>
  <si>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</si>
  <si>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</si>
  <si>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</si>
  <si>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</si>
  <si>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</si>
  <si>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</si>
  <si>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</si>
  <si>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</si>
  <si>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</si>
  <si>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</si>
  <si>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</si>
  <si>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</si>
  <si>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</si>
  <si>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</si>
  <si>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</si>
  <si>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</si>
  <si>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</si>
  <si>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</si>
  <si>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</si>
  <si>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</si>
  <si>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</si>
  <si>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</si>
  <si>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</si>
  <si>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</si>
  <si>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</si>
  <si>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</si>
  <si>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</si>
  <si>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</si>
  <si>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</si>
  <si>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</si>
  <si>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</si>
  <si>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</si>
  <si>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</si>
  <si>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</si>
  <si>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</si>
  <si>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</si>
  <si>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</si>
  <si>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</si>
  <si>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</si>
  <si>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</si>
  <si>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</si>
  <si>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</si>
  <si>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</si>
  <si>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</si>
  <si>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</si>
  <si>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</si>
  <si>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</si>
  <si>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</si>
  <si>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</si>
  <si>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</si>
  <si>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</si>
  <si>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</si>
  <si>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</si>
  <si>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</si>
  <si>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</si>
  <si>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</si>
  <si>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</si>
  <si>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</si>
  <si>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</si>
  <si>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</si>
  <si>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</si>
  <si>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</si>
  <si>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</si>
  <si>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</si>
  <si>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</si>
  <si>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</si>
  <si>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</si>
  <si>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</si>
  <si>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</si>
  <si>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</si>
  <si>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</si>
  <si>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</si>
  <si>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</si>
  <si>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</si>
  <si>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</si>
  <si>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</si>
  <si>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</si>
  <si>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</si>
  <si>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</si>
  <si>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</si>
  <si>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</si>
  <si>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</si>
  <si>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</si>
  <si>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</si>
  <si>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</si>
  <si>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</si>
  <si>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</si>
  <si>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</si>
  <si>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</si>
  <si>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</si>
  <si>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</si>
  <si>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</si>
  <si>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</si>
  <si>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</si>
  <si>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</si>
  <si>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</si>
  <si>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</si>
  <si>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</si>
  <si>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</si>
  <si>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</si>
  <si>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</si>
  <si>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</si>
  <si>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</si>
  <si>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</si>
  <si>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</si>
  <si>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</si>
  <si>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</si>
  <si>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</si>
  <si>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</si>
  <si>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</si>
  <si>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</si>
  <si>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</si>
  <si>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</si>
  <si>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</si>
  <si>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</si>
  <si>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</si>
  <si>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</si>
  <si>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</si>
  <si>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</si>
  <si>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</si>
  <si>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</si>
  <si>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</si>
  <si>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</si>
  <si>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</si>
  <si>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</si>
  <si>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</si>
  <si>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</si>
  <si>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</si>
  <si>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</si>
  <si>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</si>
  <si>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</si>
  <si>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</si>
  <si>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</si>
  <si>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</si>
  <si>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</si>
  <si>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</si>
  <si>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</si>
  <si>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</si>
  <si>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</si>
  <si>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</si>
  <si>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</si>
  <si>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</si>
  <si>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</si>
  <si>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</si>
  <si>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</si>
  <si>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</si>
  <si>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</si>
  <si>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</si>
  <si>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</si>
  <si>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</si>
  <si>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</si>
  <si>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</si>
  <si>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</si>
  <si>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</si>
  <si>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</si>
  <si>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</si>
  <si>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</si>
  <si>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</si>
  <si>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</si>
  <si>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</si>
  <si>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</si>
  <si>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</si>
  <si>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</si>
  <si>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</si>
  <si>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</si>
  <si>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</si>
  <si>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</si>
  <si>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</si>
  <si>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</si>
  <si>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</si>
  <si>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</si>
  <si>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</si>
  <si>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</si>
  <si>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</si>
  <si>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</si>
  <si>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</si>
  <si>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</si>
  <si>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</si>
  <si>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</si>
  <si>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</si>
  <si>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</si>
  <si>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</si>
  <si>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</si>
  <si>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</si>
  <si>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</si>
  <si>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</si>
  <si>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</si>
  <si>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</si>
  <si>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</si>
  <si>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</si>
  <si>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</si>
  <si>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</si>
  <si>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</si>
  <si>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</si>
  <si>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</si>
  <si>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</si>
  <si>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</si>
  <si>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</si>
  <si>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</si>
  <si>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</si>
  <si>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</si>
  <si>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</si>
  <si>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</si>
  <si>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</si>
  <si>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</si>
  <si>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</si>
  <si>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</si>
  <si>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</si>
  <si>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</si>
  <si>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</si>
  <si>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</si>
  <si>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</si>
  <si>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</si>
  <si>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</si>
  <si>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</si>
  <si>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</si>
  <si>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</si>
  <si>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</si>
  <si>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</si>
  <si>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</si>
  <si>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</si>
  <si>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</si>
  <si>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</si>
  <si>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</si>
  <si>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</si>
  <si>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</si>
  <si>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</si>
  <si>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</si>
  <si>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</si>
  <si>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</si>
  <si>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</si>
  <si>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</si>
  <si>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</si>
  <si>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</si>
  <si>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</si>
  <si>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</si>
  <si>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</si>
  <si>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</si>
  <si>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</si>
  <si>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</si>
  <si>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</si>
  <si>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</si>
  <si>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</si>
  <si>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</si>
  <si>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</si>
  <si>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</si>
  <si>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</si>
  <si>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</si>
  <si>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</si>
  <si>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</si>
  <si>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</si>
  <si>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</si>
  <si>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</si>
  <si>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</si>
  <si>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</si>
  <si>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</si>
  <si>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</si>
  <si>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</si>
  <si>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</si>
  <si>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</si>
  <si>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</si>
  <si>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</si>
  <si>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</si>
  <si>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</si>
  <si>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</si>
  <si>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</si>
  <si>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</si>
  <si>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</si>
  <si>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</si>
  <si>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</si>
  <si>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</si>
  <si>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</si>
  <si>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</si>
  <si>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</si>
  <si>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</si>
  <si>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</si>
  <si>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</si>
  <si>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</si>
  <si>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</si>
  <si>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</si>
  <si>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</si>
  <si>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</si>
  <si>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</si>
  <si>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</si>
  <si>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</si>
  <si>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</si>
  <si>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</si>
  <si>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</si>
  <si>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</si>
  <si>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</si>
  <si>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</si>
  <si>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</si>
  <si>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</si>
  <si>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</si>
  <si>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</si>
  <si>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</si>
  <si>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</si>
  <si>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</si>
  <si>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</si>
  <si>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</si>
  <si>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</si>
  <si>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</si>
  <si>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</si>
  <si>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</si>
  <si>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</si>
  <si>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</si>
  <si>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</si>
  <si>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</si>
  <si>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</si>
  <si>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</si>
  <si>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</si>
  <si>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</si>
  <si>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</si>
  <si>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</si>
  <si>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</si>
  <si>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</si>
  <si>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</si>
  <si>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</si>
  <si>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</si>
  <si>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</si>
  <si>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</si>
  <si>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</si>
  <si>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</si>
  <si>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</si>
  <si>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</si>
  <si>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</si>
  <si>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</si>
  <si>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</si>
  <si>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</si>
  <si>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</si>
  <si>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</si>
  <si>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</si>
  <si>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</si>
  <si>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</si>
  <si>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</si>
  <si>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</si>
  <si>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</si>
  <si>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</si>
  <si>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</si>
  <si>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</si>
  <si>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</si>
  <si>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</si>
  <si>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</si>
  <si>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</si>
  <si>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</si>
  <si>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</si>
  <si>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</si>
  <si>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</si>
  <si>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</si>
  <si>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</si>
  <si>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</si>
  <si>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</si>
  <si>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</si>
  <si>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</si>
  <si>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</si>
  <si>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</si>
  <si>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</si>
  <si>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</si>
  <si>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</si>
  <si>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</si>
  <si>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</si>
  <si>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</si>
  <si>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</si>
  <si>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</si>
  <si>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</si>
  <si>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</si>
  <si>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</si>
  <si>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</si>
  <si>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</si>
  <si>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</si>
  <si>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</si>
  <si>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</si>
  <si>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</si>
  <si>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</si>
  <si>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</si>
  <si>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</si>
  <si>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</si>
  <si>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</si>
  <si>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</si>
  <si>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</si>
  <si>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</si>
  <si>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</si>
  <si>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</si>
  <si>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</si>
  <si>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</si>
  <si>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</si>
  <si>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</si>
  <si>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</si>
  <si>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</si>
  <si>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</si>
  <si>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</si>
  <si>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</si>
  <si>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</si>
  <si>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</si>
  <si>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</si>
  <si>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</si>
  <si>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</si>
  <si>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</si>
  <si>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</si>
  <si>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</si>
  <si>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</si>
  <si>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</si>
  <si>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</si>
  <si>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</si>
  <si>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</si>
  <si>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</si>
  <si>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</si>
  <si>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</si>
  <si>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</si>
  <si>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</si>
  <si>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</si>
  <si>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</si>
  <si>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</si>
  <si>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</si>
  <si>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</si>
  <si>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</si>
  <si>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</si>
  <si>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</si>
  <si>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</si>
  <si>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</si>
  <si>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</si>
  <si>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</si>
  <si>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</si>
  <si>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</si>
  <si>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</si>
  <si>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</si>
  <si>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</si>
  <si>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</si>
  <si>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</si>
  <si>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</si>
  <si>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</si>
  <si>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</si>
  <si>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</si>
  <si>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</si>
  <si>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</si>
  <si>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</si>
  <si>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</si>
  <si>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</si>
  <si>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</si>
  <si>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</si>
  <si>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</si>
  <si>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</si>
  <si>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</si>
  <si>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</si>
  <si>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</si>
  <si>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</si>
  <si>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</si>
  <si>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</si>
  <si>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</si>
  <si>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</si>
  <si>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</si>
  <si>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</si>
  <si>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</si>
  <si>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</si>
  <si>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</si>
  <si>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</si>
  <si>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</si>
  <si>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</si>
  <si>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</si>
  <si>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</si>
  <si>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</si>
  <si>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</si>
  <si>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</si>
  <si>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</si>
  <si>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</si>
  <si>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</si>
  <si>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</si>
  <si>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</si>
  <si>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</si>
  <si>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</si>
  <si>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</si>
  <si>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</si>
  <si>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</si>
  <si>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</si>
  <si>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</si>
  <si>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</si>
  <si>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</si>
  <si>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</si>
  <si>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</si>
  <si>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</si>
  <si>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</si>
  <si>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</si>
  <si>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</si>
  <si>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</si>
  <si>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</si>
  <si>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</si>
  <si>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</si>
  <si>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</si>
  <si>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</si>
  <si>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</si>
  <si>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</si>
  <si>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</si>
  <si>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</si>
  <si>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</si>
  <si>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</si>
  <si>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</si>
  <si>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</si>
  <si>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</si>
  <si>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</si>
  <si>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</si>
  <si>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</si>
  <si>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</si>
  <si>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</si>
  <si>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</si>
  <si>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</si>
  <si>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</si>
  <si>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</si>
  <si>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</si>
  <si>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</si>
  <si>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</si>
  <si>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</si>
  <si>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</si>
  <si>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</si>
  <si>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</si>
  <si>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</si>
  <si>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</si>
  <si>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</si>
  <si>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</si>
  <si>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</si>
  <si>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</si>
  <si>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</si>
  <si>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</si>
  <si>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</si>
  <si>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</si>
  <si>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</si>
  <si>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</si>
  <si>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</si>
  <si>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</si>
  <si>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</si>
  <si>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</si>
  <si>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</si>
  <si>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</si>
  <si>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</si>
  <si>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</si>
  <si>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</si>
  <si>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</si>
  <si>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</si>
  <si>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</si>
  <si>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</si>
  <si>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</si>
  <si>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</si>
  <si>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</si>
  <si>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</si>
  <si>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</si>
  <si>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</si>
  <si>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</si>
  <si>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</si>
  <si>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</si>
  <si>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</si>
  <si>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</si>
  <si>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</si>
  <si>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</si>
  <si>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</si>
  <si>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</si>
  <si>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</si>
  <si>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</si>
  <si>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</si>
  <si>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</si>
  <si>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</si>
  <si>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</si>
  <si>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</si>
  <si>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</si>
  <si>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</si>
  <si>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</si>
  <si>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</si>
  <si>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</si>
  <si>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</si>
  <si>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</si>
  <si>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</si>
  <si>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</si>
  <si>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</si>
  <si>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</si>
  <si>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</si>
  <si>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</si>
  <si>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</si>
  <si>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</si>
  <si>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</si>
  <si>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</si>
  <si>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</si>
  <si>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</si>
  <si>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</si>
  <si>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</si>
  <si>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</si>
  <si>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</si>
  <si>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</si>
  <si>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</si>
  <si>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</si>
  <si>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</si>
  <si>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</si>
  <si>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</si>
  <si>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</si>
  <si>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</si>
  <si>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</si>
  <si>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</si>
  <si>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</si>
  <si>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</si>
  <si>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</si>
  <si>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</si>
  <si>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</si>
  <si>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</si>
  <si>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</si>
  <si>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</si>
  <si>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</si>
  <si>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</si>
  <si>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</si>
  <si>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</si>
  <si>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</si>
  <si>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</si>
  <si>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</si>
  <si>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</si>
  <si>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</si>
  <si>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</si>
  <si>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</si>
  <si>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</si>
  <si>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</si>
  <si>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</si>
  <si>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</si>
  <si>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</si>
  <si>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</si>
  <si>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</si>
  <si>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</si>
  <si>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</si>
  <si>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</si>
  <si>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</si>
  <si>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</si>
  <si>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</si>
  <si>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</si>
  <si>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</si>
  <si>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</si>
  <si>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</si>
  <si>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</si>
  <si>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</si>
  <si>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</si>
  <si>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</si>
  <si>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</si>
  <si>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</si>
  <si>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</si>
  <si>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</si>
  <si>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</si>
  <si>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</si>
  <si>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</si>
  <si>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</si>
  <si>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</si>
  <si>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</si>
  <si>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</si>
  <si>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</si>
  <si>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</si>
  <si>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</si>
  <si>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</si>
  <si>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</si>
  <si>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</si>
  <si>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</si>
  <si>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</si>
  <si>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</si>
  <si>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</si>
  <si>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</si>
  <si>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</si>
  <si>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</si>
  <si>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</si>
  <si>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</si>
  <si>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</si>
  <si>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</si>
  <si>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</si>
  <si>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</si>
  <si>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</si>
  <si>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</si>
  <si>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</si>
  <si>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</si>
  <si>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</si>
  <si>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</si>
  <si>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</si>
  <si>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</si>
  <si>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</si>
  <si>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</si>
  <si>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</si>
  <si>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</si>
  <si>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</si>
  <si>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</si>
  <si>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</si>
  <si>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</si>
  <si>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</si>
  <si>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</si>
  <si>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</si>
  <si>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</si>
  <si>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</si>
  <si>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</si>
  <si>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</si>
  <si>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</si>
  <si>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</si>
  <si>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</si>
  <si>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</si>
  <si>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</si>
  <si>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</si>
  <si>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</si>
  <si>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</si>
  <si>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</si>
  <si>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</si>
  <si>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</si>
  <si>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</si>
  <si>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</si>
  <si>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</si>
  <si>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</si>
  <si>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</si>
  <si>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</si>
  <si>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</si>
  <si>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</si>
  <si>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</si>
  <si>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</si>
  <si>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</si>
  <si>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</si>
  <si>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</si>
  <si>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</si>
  <si>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</si>
  <si>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</si>
  <si>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</si>
  <si>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</si>
  <si>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</si>
  <si>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</si>
  <si>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</si>
  <si>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</si>
  <si>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</si>
  <si>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</si>
  <si>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</si>
  <si>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</si>
  <si>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</si>
  <si>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</si>
  <si>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</si>
  <si>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</si>
  <si>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</si>
  <si>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</si>
  <si>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</si>
  <si>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</si>
  <si>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</si>
  <si>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</si>
  <si>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</si>
  <si>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</si>
  <si>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</si>
  <si>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</si>
  <si>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</si>
  <si>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</si>
  <si>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</si>
  <si>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</si>
  <si>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</si>
  <si>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</si>
  <si>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</si>
  <si>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</si>
  <si>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</si>
  <si>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</si>
  <si>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</si>
  <si>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</si>
  <si>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</si>
  <si>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</si>
  <si>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</si>
  <si>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</si>
  <si>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</si>
  <si>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</si>
  <si>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</si>
  <si>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</si>
  <si>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</si>
  <si>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</si>
  <si>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</si>
  <si>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</si>
  <si>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</si>
  <si>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</si>
  <si>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</si>
  <si>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</si>
  <si>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</si>
  <si>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</si>
  <si>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</si>
  <si>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</si>
  <si>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</si>
  <si>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</si>
  <si>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</si>
  <si>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</si>
  <si>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</si>
  <si>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</si>
  <si>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</si>
  <si>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</si>
  <si>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</si>
  <si>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</si>
  <si>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</si>
  <si>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</si>
  <si>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</si>
  <si>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</si>
  <si>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</si>
  <si>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</si>
  <si>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</si>
  <si>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</si>
  <si>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</si>
  <si>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</si>
  <si>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</si>
  <si>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</si>
  <si>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</si>
  <si>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</si>
  <si>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</si>
  <si>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</si>
  <si>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</si>
  <si>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</si>
  <si>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</si>
  <si>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</si>
  <si>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</si>
  <si>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</si>
  <si>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</si>
  <si>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</si>
  <si>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</si>
  <si>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</si>
  <si>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</si>
  <si>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</si>
  <si>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</si>
  <si>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</si>
  <si>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</si>
  <si>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</si>
  <si>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</si>
  <si>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</si>
  <si>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</si>
  <si>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</si>
  <si>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</si>
  <si>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</si>
  <si>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</si>
  <si>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</si>
  <si>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</si>
  <si>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</si>
  <si>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</si>
  <si>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</si>
  <si>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</si>
  <si>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</si>
  <si>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</si>
  <si>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</si>
  <si>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</si>
  <si>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</si>
  <si>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</si>
  <si>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</si>
  <si>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</si>
  <si>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</si>
  <si>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</si>
  <si>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</si>
  <si>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</si>
  <si>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</si>
  <si>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</si>
  <si>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</si>
  <si>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</si>
  <si>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</si>
  <si>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</si>
  <si>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</si>
  <si>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</si>
  <si>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</si>
  <si>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</si>
  <si>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</si>
  <si>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</si>
  <si>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</si>
  <si>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</si>
  <si>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</si>
  <si>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</si>
  <si>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</si>
  <si>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</si>
  <si>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</si>
  <si>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</si>
  <si>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</si>
  <si>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</si>
  <si>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</si>
  <si>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</si>
  <si>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</si>
  <si>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</si>
  <si>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</si>
  <si>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</si>
  <si>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</si>
  <si>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</si>
  <si>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</si>
  <si>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</si>
  <si>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</si>
  <si>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</si>
  <si>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</si>
  <si>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</si>
  <si>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</si>
  <si>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</si>
  <si>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</si>
  <si>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</si>
  <si>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</si>
  <si>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</si>
  <si>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</si>
  <si>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</si>
  <si>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</si>
  <si>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</si>
  <si>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</si>
  <si>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</si>
  <si>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</si>
  <si>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</si>
  <si>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</si>
  <si>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</si>
  <si>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</si>
  <si>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</si>
  <si>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</si>
  <si>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</si>
  <si>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</si>
  <si>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</si>
  <si>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</si>
  <si>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</si>
  <si>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</si>
  <si>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</si>
  <si>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</si>
  <si>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</si>
  <si>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</si>
  <si>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</si>
  <si>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</si>
  <si>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</si>
  <si>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</si>
  <si>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</si>
  <si>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</si>
  <si>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</si>
  <si>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</si>
  <si>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</si>
  <si>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</si>
  <si>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</si>
  <si>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</si>
  <si>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</si>
  <si>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</si>
  <si>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</si>
  <si>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</si>
  <si>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</si>
  <si>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</si>
  <si>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</si>
  <si>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</si>
  <si>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</si>
  <si>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</si>
  <si>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</si>
  <si>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</si>
  <si>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</si>
  <si>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</si>
  <si>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</si>
  <si>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</si>
  <si>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</si>
  <si>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</si>
  <si>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</si>
  <si>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</si>
  <si>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</si>
  <si>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</si>
  <si>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</si>
  <si>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</si>
  <si>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</si>
  <si>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</si>
  <si>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</si>
  <si>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</si>
  <si>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</si>
  <si>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</si>
  <si>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</si>
  <si>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</si>
  <si>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</si>
  <si>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</si>
  <si>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</si>
  <si>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</si>
  <si>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</si>
  <si>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</si>
  <si>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</si>
  <si>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</si>
  <si>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</si>
  <si>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</si>
  <si>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</si>
  <si>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</si>
  <si>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</si>
  <si>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</si>
  <si>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</si>
  <si>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</si>
  <si>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</si>
  <si>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</si>
  <si>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</si>
  <si>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</si>
  <si>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</si>
  <si>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</si>
  <si>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</si>
  <si>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</si>
  <si>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</si>
  <si>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</si>
  <si>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</si>
  <si>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</si>
  <si>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</si>
  <si>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</si>
  <si>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</si>
  <si>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</si>
  <si>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</si>
  <si>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</si>
  <si>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</si>
  <si>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</si>
  <si>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</si>
  <si>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</si>
  <si>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</si>
  <si>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</si>
  <si>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</si>
  <si>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</si>
  <si>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</si>
  <si>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</si>
  <si>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</si>
  <si>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</si>
  <si>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</si>
  <si>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</si>
  <si>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</si>
  <si>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</si>
  <si>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</si>
  <si>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</si>
  <si>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</si>
  <si>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</si>
  <si>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</si>
  <si>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</si>
  <si>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</si>
  <si>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</si>
  <si>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</si>
  <si>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</si>
  <si>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</si>
  <si>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</si>
  <si>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</si>
  <si>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</si>
  <si>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</si>
  <si>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</si>
  <si>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</si>
  <si>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</si>
  <si>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</si>
  <si>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</si>
  <si>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</si>
  <si>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</si>
  <si>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</si>
  <si>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</si>
  <si>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</si>
  <si>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</si>
  <si>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</si>
  <si>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</si>
  <si>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</si>
  <si>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</si>
  <si>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</si>
  <si>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</si>
  <si>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</si>
  <si>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</si>
  <si>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</si>
  <si>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</si>
  <si>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</si>
  <si>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</si>
  <si>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</si>
  <si>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</si>
  <si>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</si>
  <si>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</si>
  <si>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</si>
  <si>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</si>
  <si>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</si>
  <si>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</si>
  <si>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</si>
  <si>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</si>
  <si>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</si>
  <si>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</si>
  <si>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</si>
  <si>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</si>
  <si>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</si>
  <si>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</si>
  <si>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</si>
  <si>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</si>
  <si>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</si>
  <si>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</si>
  <si>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</si>
  <si>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</si>
  <si>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</si>
  <si>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</si>
  <si>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</si>
  <si>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</si>
  <si>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</si>
  <si>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</si>
  <si>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</si>
  <si>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</si>
  <si>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</si>
  <si>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</si>
  <si>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</si>
  <si>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</si>
  <si>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</si>
  <si>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</si>
  <si>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</si>
  <si>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</si>
  <si>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</si>
  <si>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</si>
  <si>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</si>
  <si>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</si>
  <si>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</si>
  <si>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</si>
  <si>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</si>
  <si>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</si>
  <si>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</si>
  <si>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</si>
  <si>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</si>
  <si>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</si>
  <si>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</si>
  <si>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</si>
  <si>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</si>
  <si>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</si>
  <si>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</si>
  <si>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</si>
  <si>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</si>
  <si>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</si>
  <si>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</si>
  <si>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</si>
  <si>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</si>
  <si>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</si>
  <si>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</si>
  <si>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</si>
  <si>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</si>
  <si>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</si>
  <si>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</si>
  <si>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</si>
  <si>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</si>
  <si>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</si>
  <si>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</si>
  <si>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</si>
  <si>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</si>
  <si>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</si>
  <si>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</si>
  <si>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</si>
  <si>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</si>
  <si>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</si>
  <si>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</si>
  <si>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</si>
  <si>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</si>
  <si>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</si>
  <si>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</si>
  <si>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</si>
  <si>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</si>
  <si>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</si>
  <si>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</si>
  <si>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</si>
  <si>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</si>
  <si>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</si>
  <si>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</si>
  <si>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</si>
  <si>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</si>
  <si>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</si>
  <si>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</si>
  <si>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</si>
  <si>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</si>
  <si>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</si>
  <si>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</si>
  <si>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</si>
  <si>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</si>
  <si>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</si>
  <si>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</si>
  <si>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</si>
  <si>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</si>
  <si>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</si>
  <si>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</si>
  <si>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</si>
  <si>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</si>
  <si>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</si>
  <si>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</si>
  <si>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</si>
  <si>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</si>
  <si>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</si>
  <si>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</si>
  <si>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</si>
  <si>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</si>
  <si>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</si>
  <si>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</si>
  <si>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</si>
  <si>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</si>
  <si>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</si>
  <si>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</si>
  <si>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</si>
  <si>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</si>
  <si>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</si>
  <si>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</si>
  <si>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</si>
  <si>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</si>
  <si>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</si>
  <si>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</si>
  <si>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</si>
  <si>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</si>
  <si>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</si>
  <si>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</si>
  <si>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</si>
  <si>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</si>
  <si>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</si>
  <si>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</si>
  <si>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</si>
  <si>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</si>
  <si>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</si>
  <si>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</si>
  <si>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</si>
  <si>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</si>
  <si>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</si>
  <si>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</si>
  <si>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</si>
  <si>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</si>
  <si>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</si>
  <si>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</si>
  <si>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</si>
  <si>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</si>
  <si>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</si>
  <si>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</si>
  <si>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</si>
  <si>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</si>
  <si>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</si>
  <si>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</si>
  <si>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</si>
  <si>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</si>
  <si>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</si>
  <si>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</si>
  <si>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</si>
  <si>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</si>
  <si>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</si>
  <si>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</si>
  <si>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</si>
  <si>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</si>
  <si>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</si>
  <si>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</si>
  <si>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</si>
  <si>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</si>
  <si>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</si>
  <si>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</si>
  <si>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</si>
  <si>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</si>
  <si>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</si>
  <si>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</si>
  <si>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</si>
  <si>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</si>
  <si>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</si>
  <si>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</si>
  <si>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</si>
  <si>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</si>
  <si>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</si>
  <si>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</si>
  <si>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</si>
  <si>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</si>
  <si>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</si>
  <si>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</si>
  <si>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</si>
  <si>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</si>
  <si>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</si>
  <si>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</si>
  <si>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</si>
  <si>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</si>
  <si>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</si>
  <si>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</si>
  <si>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</si>
  <si>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</si>
  <si>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</si>
  <si>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</si>
  <si>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</si>
  <si>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</si>
  <si>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</si>
  <si>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</si>
  <si>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</si>
  <si>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</si>
  <si>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</si>
  <si>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</si>
  <si>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</si>
  <si>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</si>
  <si>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</si>
  <si>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</si>
  <si>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</si>
  <si>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</si>
  <si>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</si>
  <si>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</si>
  <si>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</si>
  <si>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</si>
  <si>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</si>
  <si>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</si>
  <si>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</si>
  <si>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</si>
  <si>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</si>
  <si>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</si>
  <si>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</si>
  <si>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</si>
  <si>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</si>
  <si>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</si>
  <si>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</si>
  <si>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</si>
  <si>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</si>
  <si>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</si>
  <si>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</si>
  <si>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</si>
  <si>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</si>
  <si>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</si>
  <si>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</si>
  <si>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</si>
  <si>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</si>
  <si>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</si>
  <si>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</si>
  <si>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</si>
  <si>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</si>
  <si>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</si>
  <si>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</si>
  <si>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</si>
  <si>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</si>
  <si>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</si>
  <si>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</si>
  <si>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</si>
  <si>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</si>
  <si>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</si>
  <si>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</si>
  <si>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</si>
  <si>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</si>
  <si>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</si>
  <si>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</si>
  <si>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</si>
  <si>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</si>
  <si>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</si>
  <si>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</si>
  <si>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</si>
  <si>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</si>
  <si>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</si>
  <si>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</si>
  <si>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</si>
  <si>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</si>
  <si>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</si>
  <si>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</si>
  <si>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</si>
  <si>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</si>
  <si>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</si>
  <si>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</si>
  <si>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</si>
  <si>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</si>
  <si>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</si>
  <si>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</si>
  <si>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</si>
  <si>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</si>
  <si>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</si>
  <si>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</si>
  <si>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</si>
  <si>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</si>
  <si>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</si>
  <si>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</si>
  <si>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</si>
  <si>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</si>
  <si>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</si>
  <si>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</si>
  <si>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</si>
  <si>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</si>
  <si>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</si>
  <si>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</si>
  <si>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</si>
  <si>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</si>
  <si>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</si>
  <si>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</si>
  <si>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</si>
  <si>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</si>
  <si>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</si>
  <si>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</si>
  <si>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</si>
  <si>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</si>
  <si>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</si>
  <si>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</si>
  <si>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</si>
  <si>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</si>
  <si>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</si>
  <si>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</si>
  <si>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</si>
  <si>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</si>
  <si>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</si>
  <si>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</si>
  <si>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</si>
  <si>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</si>
  <si>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</si>
  <si>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</si>
  <si>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</si>
  <si>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</si>
  <si>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</si>
  <si>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</si>
  <si>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</si>
  <si>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</si>
  <si>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</si>
  <si>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</si>
  <si>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</si>
  <si>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</si>
  <si>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</si>
  <si>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</si>
  <si>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</si>
  <si>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</si>
  <si>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</si>
  <si>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</si>
  <si>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</si>
  <si>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</si>
  <si>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</si>
  <si>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</si>
  <si>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</si>
  <si>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</si>
  <si>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</si>
  <si>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</si>
  <si>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</si>
  <si>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</si>
  <si>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</si>
  <si>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</si>
  <si>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</si>
  <si>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</si>
  <si>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</si>
  <si>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</si>
  <si>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</si>
  <si>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</si>
  <si>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</si>
  <si>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</si>
  <si>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</si>
  <si>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</si>
  <si>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</si>
  <si>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</si>
  <si>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</si>
  <si>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</si>
  <si>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</si>
  <si>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</si>
  <si>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</si>
  <si>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</si>
  <si>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</si>
  <si>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</si>
  <si>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</si>
  <si>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</si>
  <si>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</si>
  <si>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</si>
  <si>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</si>
  <si>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</si>
  <si>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</si>
  <si>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</si>
  <si>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</si>
  <si>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</si>
  <si>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</si>
  <si>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</si>
  <si>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</si>
  <si>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</si>
  <si>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</si>
  <si>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</si>
  <si>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</si>
  <si>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</si>
  <si>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</si>
  <si>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</si>
  <si>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</si>
  <si>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</si>
  <si>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</si>
  <si>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</si>
  <si>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</si>
  <si>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</si>
  <si>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</si>
  <si>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</si>
  <si>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</si>
  <si>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</si>
  <si>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</si>
  <si>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</si>
  <si>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</si>
  <si>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</si>
  <si>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</si>
  <si>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</si>
  <si>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</si>
  <si>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</si>
  <si>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</si>
  <si>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</si>
  <si>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</si>
  <si>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</si>
  <si>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</si>
  <si>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</si>
  <si>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</si>
  <si>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</si>
  <si>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</si>
  <si>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</si>
  <si>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</si>
  <si>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</si>
  <si>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</si>
  <si>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</si>
  <si>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</si>
  <si>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</si>
  <si>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</si>
  <si>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</si>
  <si>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</si>
  <si>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</si>
  <si>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</si>
  <si>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</si>
  <si>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</si>
  <si>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</si>
  <si>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</si>
  <si>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</si>
  <si>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</si>
  <si>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</si>
  <si>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</si>
  <si>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</si>
  <si>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</si>
  <si>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</si>
  <si>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</si>
  <si>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</si>
  <si>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</si>
  <si>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</si>
  <si>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</si>
  <si>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</si>
  <si>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</si>
  <si>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</si>
  <si>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</si>
  <si>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</si>
  <si>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</si>
  <si>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</si>
  <si>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</si>
  <si>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</si>
  <si>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</si>
  <si>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</si>
  <si>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</si>
  <si>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</si>
  <si>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</si>
  <si>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</si>
  <si>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</si>
  <si>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</si>
  <si>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</si>
  <si>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</si>
  <si>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</si>
  <si>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</si>
  <si>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</si>
  <si>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</si>
  <si>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</si>
  <si>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</si>
  <si>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</si>
  <si>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</si>
  <si>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</si>
  <si>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</si>
  <si>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</si>
  <si>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</si>
  <si>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</si>
  <si>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</si>
  <si>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</si>
  <si>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</si>
  <si>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</si>
  <si>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</si>
  <si>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</si>
  <si>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</si>
  <si>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</si>
  <si>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</si>
  <si>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</si>
  <si>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</si>
  <si>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</si>
  <si>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</si>
  <si>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</si>
  <si>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</si>
  <si>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</si>
  <si>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</si>
  <si>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</si>
  <si>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</si>
  <si>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</si>
  <si>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</si>
  <si>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</si>
  <si>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</si>
  <si>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</si>
  <si>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</si>
  <si>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</si>
  <si>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</si>
  <si>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</si>
  <si>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</si>
  <si>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</si>
  <si>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</si>
  <si>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</si>
  <si>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</si>
  <si>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</si>
  <si>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</si>
  <si>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</si>
  <si>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</si>
  <si>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</si>
  <si>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</si>
  <si>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</si>
  <si>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</si>
  <si>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</si>
  <si>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</si>
  <si>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</si>
  <si>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</si>
  <si>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</si>
  <si>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</si>
  <si>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</si>
  <si>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</si>
  <si>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</si>
  <si>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</si>
  <si>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</si>
  <si>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</si>
  <si>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</si>
  <si>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</si>
  <si>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</si>
  <si>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</si>
  <si>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</si>
  <si>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</si>
  <si>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</si>
  <si>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</si>
  <si>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</si>
  <si>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</si>
  <si>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</si>
  <si>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</si>
  <si>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</si>
  <si>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</si>
  <si>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</si>
  <si>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</si>
  <si>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</si>
  <si>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</si>
  <si>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</si>
  <si>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</si>
  <si>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</si>
  <si>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</si>
  <si>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</si>
  <si>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</si>
  <si>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</si>
  <si>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</si>
  <si>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</si>
  <si>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</si>
  <si>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</si>
  <si>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</si>
  <si>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</si>
  <si>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</si>
  <si>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</si>
  <si>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</si>
  <si>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</si>
  <si>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</si>
  <si>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</si>
  <si>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</si>
  <si>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</si>
  <si>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</si>
  <si>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</si>
  <si>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</si>
  <si>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</si>
  <si>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</si>
  <si>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</si>
  <si>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</si>
  <si>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</si>
  <si>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</si>
  <si>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</si>
  <si>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</si>
  <si>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</si>
  <si>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</si>
  <si>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</si>
  <si>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</si>
  <si>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</si>
  <si>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</si>
  <si>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</si>
  <si>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</si>
  <si>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</si>
  <si>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</si>
  <si>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</si>
  <si>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</si>
  <si>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</si>
  <si>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</si>
  <si>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</si>
  <si>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</si>
  <si>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</si>
  <si>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</si>
  <si>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</si>
  <si>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</si>
  <si>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</si>
  <si>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</si>
  <si>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</si>
  <si>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</si>
  <si>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</si>
  <si>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</si>
  <si>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</si>
  <si>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</si>
  <si>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</si>
  <si>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</si>
  <si>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</si>
  <si>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</si>
  <si>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</si>
  <si>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</si>
  <si>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</si>
  <si>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</si>
  <si>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</si>
  <si>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</si>
  <si>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</si>
  <si>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</si>
  <si>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</si>
  <si>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</si>
  <si>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</si>
  <si>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</si>
  <si>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</si>
  <si>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</si>
  <si>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</si>
  <si>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</si>
  <si>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</si>
  <si>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</si>
  <si>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</si>
  <si>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</si>
  <si>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</si>
  <si>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</si>
  <si>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</si>
  <si>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</si>
  <si>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</si>
  <si>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</si>
  <si>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</si>
  <si>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</si>
  <si>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</si>
  <si>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</si>
  <si>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</si>
  <si>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</si>
  <si>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</si>
  <si>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</si>
  <si>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</si>
  <si>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</si>
  <si>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</si>
  <si>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</si>
  <si>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</si>
  <si>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</si>
  <si>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</si>
  <si>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</si>
  <si>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</si>
  <si>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</si>
  <si>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</si>
  <si>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</si>
  <si>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</si>
  <si>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</si>
  <si>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</si>
  <si>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</si>
  <si>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</si>
  <si>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</si>
  <si>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</si>
  <si>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</si>
  <si>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</si>
  <si>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</si>
  <si>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</si>
  <si>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</si>
  <si>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</si>
  <si>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</si>
  <si>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</si>
  <si>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</si>
  <si>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</si>
  <si>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</si>
  <si>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</si>
  <si>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</si>
  <si>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</si>
  <si>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</si>
  <si>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</si>
  <si>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</si>
  <si>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</si>
  <si>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</si>
  <si>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</si>
  <si>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</si>
  <si>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</si>
  <si>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</si>
  <si>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</si>
  <si>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</si>
  <si>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</si>
  <si>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</si>
  <si>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</si>
  <si>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</si>
  <si>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</si>
  <si>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</si>
  <si>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</si>
  <si>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</si>
  <si>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</si>
  <si>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</si>
  <si>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</si>
  <si>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</si>
  <si>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</si>
  <si>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</si>
  <si>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</si>
  <si>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</si>
  <si>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</si>
  <si>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</si>
  <si>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</si>
  <si>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</si>
  <si>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</si>
  <si>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</si>
  <si>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</si>
  <si>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</si>
  <si>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</si>
  <si>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</si>
  <si>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</si>
  <si>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</si>
  <si>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</si>
  <si>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</si>
  <si>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</si>
  <si>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</si>
  <si>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</si>
  <si>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</si>
  <si>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</si>
  <si>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</si>
  <si>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</si>
  <si>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</si>
  <si>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</si>
  <si>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</si>
  <si>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</si>
  <si>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</si>
  <si>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</si>
  <si>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</si>
  <si>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</si>
  <si>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</si>
  <si>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</si>
  <si>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</si>
  <si>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</si>
  <si>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</si>
  <si>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</si>
  <si>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</si>
  <si>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</si>
  <si>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</si>
  <si>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</si>
  <si>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</si>
  <si>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</si>
  <si>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</si>
  <si>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</si>
  <si>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</si>
  <si>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</si>
  <si>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</si>
  <si>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</si>
  <si>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</si>
  <si>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</si>
  <si>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</si>
  <si>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</si>
  <si>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</si>
  <si>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</si>
  <si>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</si>
  <si>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</si>
  <si>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</si>
  <si>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</si>
  <si>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</si>
  <si>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</si>
  <si>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</si>
  <si>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</si>
  <si>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</si>
  <si>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</si>
  <si>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</si>
  <si>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</si>
  <si>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</si>
  <si>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</si>
  <si>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</si>
  <si>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</si>
  <si>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</si>
  <si>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</si>
  <si>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</si>
  <si>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</si>
  <si>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</si>
  <si>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</si>
  <si>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</si>
  <si>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</si>
  <si>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</si>
  <si>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</si>
  <si>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</si>
  <si>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</si>
  <si>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</si>
  <si>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</si>
  <si>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</si>
  <si>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</si>
  <si>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</si>
  <si>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</si>
  <si>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</si>
  <si>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</si>
  <si>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</si>
  <si>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</si>
  <si>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</si>
  <si>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</si>
  <si>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</si>
  <si>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</si>
  <si>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</si>
  <si>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</si>
  <si>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</si>
  <si>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</si>
  <si>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</si>
  <si>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</si>
  <si>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</si>
  <si>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</si>
  <si>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</si>
  <si>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</si>
  <si>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</si>
  <si>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</si>
  <si>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</si>
  <si>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</si>
  <si>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</si>
  <si>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</si>
  <si>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</si>
  <si>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</si>
  <si>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</si>
  <si>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</si>
  <si>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</si>
  <si>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</si>
  <si>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</si>
  <si>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</si>
  <si>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</si>
  <si>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</si>
  <si>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</si>
  <si>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</si>
  <si>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</si>
  <si>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</si>
  <si>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</si>
  <si>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</si>
  <si>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</si>
  <si>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</si>
  <si>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</si>
  <si>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</si>
  <si>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</si>
  <si>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</si>
  <si>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</si>
  <si>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</si>
  <si>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</si>
  <si>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</si>
  <si>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</si>
  <si>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</si>
  <si>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</si>
  <si>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</si>
  <si>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</si>
  <si>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</si>
  <si>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</si>
  <si>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</si>
  <si>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</si>
  <si>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</si>
  <si>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</si>
  <si>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</si>
  <si>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</si>
  <si>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</si>
  <si>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</si>
  <si>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</si>
  <si>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</si>
  <si>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</si>
  <si>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</si>
  <si>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</si>
  <si>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</si>
  <si>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</si>
  <si>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</si>
  <si>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</si>
  <si>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</si>
  <si>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</si>
  <si>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</si>
  <si>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</si>
  <si>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</si>
  <si>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</si>
  <si>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</si>
  <si>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</si>
  <si>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</si>
  <si>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</si>
  <si>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</si>
  <si>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</si>
  <si>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</si>
  <si>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</si>
  <si>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</si>
  <si>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</si>
  <si>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</si>
  <si>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</si>
  <si>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</si>
  <si>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</si>
  <si>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</si>
  <si>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</si>
  <si>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</si>
  <si>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</si>
  <si>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</si>
  <si>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</si>
  <si>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</si>
  <si>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</si>
  <si>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</si>
  <si>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</si>
  <si>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</si>
  <si>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</si>
  <si>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</si>
  <si>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</si>
  <si>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</si>
  <si>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</si>
  <si>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</si>
  <si>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</si>
  <si>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</si>
  <si>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</si>
  <si>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</si>
  <si>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</si>
  <si>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</si>
  <si>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</si>
  <si>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</si>
  <si>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</si>
  <si>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</si>
  <si>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</si>
  <si>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</si>
  <si>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</si>
  <si>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</si>
  <si>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</si>
  <si>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</si>
  <si>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</si>
  <si>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</si>
  <si>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</si>
  <si>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</si>
  <si>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</si>
  <si>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</si>
  <si>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</si>
  <si>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</si>
  <si>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</si>
  <si>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</si>
  <si>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</si>
  <si>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</si>
  <si>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</si>
  <si>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</si>
  <si>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</si>
  <si>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</si>
  <si>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</si>
  <si>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</si>
  <si>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</si>
  <si>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</si>
  <si>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</si>
  <si>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</si>
  <si>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</si>
  <si>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</si>
  <si>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</si>
  <si>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</si>
  <si>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</si>
  <si>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</si>
  <si>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</si>
  <si>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</si>
  <si>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</si>
  <si>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</si>
  <si>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</si>
  <si>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</si>
  <si>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</si>
  <si>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</si>
  <si>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</si>
  <si>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</si>
  <si>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</si>
  <si>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</si>
  <si>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</si>
  <si>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</si>
  <si>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</si>
  <si>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</si>
  <si>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</si>
  <si>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</si>
  <si>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</si>
  <si>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</si>
  <si>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</si>
  <si>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</si>
  <si>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</si>
  <si>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</si>
  <si>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</si>
  <si>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</si>
  <si>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</si>
  <si>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</si>
  <si>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</si>
  <si>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</si>
  <si>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</si>
  <si>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</si>
  <si>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</si>
  <si>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</si>
  <si>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</si>
  <si>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</si>
  <si>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</si>
  <si>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</si>
  <si>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</si>
  <si>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</si>
  <si>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</si>
  <si>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</si>
  <si>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</si>
  <si>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</si>
  <si>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</si>
  <si>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</si>
  <si>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</si>
  <si>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</si>
  <si>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</si>
  <si>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</si>
  <si>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</si>
  <si>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</si>
  <si>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</si>
  <si>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</si>
  <si>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</si>
  <si>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</si>
  <si>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</si>
  <si>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</si>
  <si>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</si>
  <si>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</si>
  <si>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</si>
  <si>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</si>
  <si>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</si>
  <si>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</si>
  <si>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</si>
  <si>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</si>
  <si>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</si>
  <si>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</si>
  <si>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</si>
  <si>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</si>
  <si>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</si>
  <si>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</si>
  <si>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</si>
  <si>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</si>
  <si>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</si>
  <si>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</si>
  <si>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</si>
  <si>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</si>
  <si>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</si>
  <si>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</si>
  <si>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</si>
  <si>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</si>
  <si>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</si>
  <si>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</si>
  <si>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</si>
  <si>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</si>
  <si>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</si>
  <si>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</si>
  <si>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</si>
  <si>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</si>
  <si>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</si>
  <si>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</si>
  <si>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</si>
  <si>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</si>
  <si>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</si>
  <si>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</si>
  <si>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</si>
  <si>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</si>
  <si>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</si>
  <si>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</si>
  <si>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</si>
  <si>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</si>
  <si>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</si>
  <si>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</si>
  <si>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</si>
  <si>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</si>
  <si>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</si>
  <si>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</si>
  <si>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</si>
  <si>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</si>
  <si>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</si>
  <si>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</si>
  <si>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</si>
  <si>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</si>
  <si>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</si>
  <si>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</si>
  <si>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</si>
  <si>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</si>
  <si>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</si>
  <si>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</si>
  <si>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</si>
  <si>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</si>
  <si>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</si>
  <si>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</si>
  <si>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</si>
  <si>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</si>
  <si>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</si>
  <si>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</si>
  <si>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</si>
  <si>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</si>
  <si>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</si>
  <si>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</si>
  <si>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</si>
  <si>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</si>
  <si>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</si>
  <si>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</si>
  <si>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</si>
  <si>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</si>
  <si>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</si>
  <si>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</si>
  <si>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</si>
  <si>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</si>
  <si>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</si>
  <si>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</si>
  <si>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</si>
  <si>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</si>
  <si>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</si>
  <si>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</si>
  <si>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</si>
  <si>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</si>
  <si>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</si>
  <si>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</si>
  <si>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</si>
  <si>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</si>
  <si>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</si>
  <si>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</si>
  <si>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</si>
  <si>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</si>
  <si>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</si>
  <si>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</si>
  <si>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</si>
  <si>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</si>
  <si>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</si>
  <si>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</si>
  <si>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</si>
  <si>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</si>
  <si>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</si>
  <si>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</si>
  <si>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</si>
  <si>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</si>
  <si>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</si>
  <si>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</si>
  <si>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</si>
  <si>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</si>
  <si>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</si>
  <si>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</si>
  <si>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</si>
  <si>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</si>
  <si>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</si>
  <si>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</si>
  <si>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</si>
  <si>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</si>
  <si>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</si>
  <si>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</si>
  <si>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</si>
  <si>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</si>
  <si>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</si>
  <si>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</si>
  <si>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</si>
  <si>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</si>
  <si>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</si>
  <si>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</si>
  <si>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</si>
  <si>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</si>
  <si>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</si>
  <si>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</si>
  <si>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</si>
  <si>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</si>
  <si>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</si>
  <si>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</si>
  <si>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</si>
  <si>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</si>
  <si>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</si>
  <si>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</si>
  <si>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</si>
  <si>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</si>
  <si>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</si>
  <si>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</si>
  <si>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</si>
  <si>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</si>
  <si>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</si>
  <si>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</si>
  <si>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</si>
  <si>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</si>
  <si>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</si>
  <si>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</si>
  <si>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</si>
  <si>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</si>
  <si>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</si>
  <si>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</si>
  <si>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</si>
  <si>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</si>
  <si>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</si>
  <si>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</si>
  <si>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</si>
  <si>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</si>
  <si>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</si>
  <si>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</si>
  <si>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</si>
  <si>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</si>
  <si>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</si>
  <si>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</si>
  <si>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</si>
  <si>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</si>
  <si>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</si>
  <si>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</si>
  <si>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</si>
  <si>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</si>
  <si>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</si>
  <si>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</si>
  <si>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</si>
  <si>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</si>
  <si>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</si>
  <si>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</si>
  <si>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</si>
  <si>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</si>
  <si>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</si>
  <si>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</si>
  <si>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</si>
  <si>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</si>
  <si>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</si>
  <si>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</si>
  <si>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</si>
  <si>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</si>
  <si>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</si>
  <si>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</si>
  <si>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</si>
  <si>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</si>
  <si>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</si>
  <si>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</si>
  <si>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</si>
  <si>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</si>
  <si>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</si>
  <si>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</si>
  <si>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</si>
  <si>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</si>
  <si>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</si>
  <si>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</si>
  <si>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</si>
  <si>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</si>
  <si>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</si>
  <si>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</si>
  <si>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</si>
  <si>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</si>
  <si>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</si>
  <si>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</si>
  <si>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</si>
  <si>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</si>
  <si>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</si>
  <si>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</si>
  <si>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</si>
  <si>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</si>
  <si>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</si>
  <si>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</si>
  <si>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</si>
  <si>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</si>
  <si>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</si>
  <si>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</si>
  <si>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</si>
  <si>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</si>
  <si>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</si>
  <si>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</si>
  <si>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</si>
  <si>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</si>
  <si>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</si>
  <si>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</si>
  <si>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</si>
  <si>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</si>
  <si>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</si>
  <si>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</si>
  <si>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</si>
  <si>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</si>
  <si>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</si>
  <si>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</si>
  <si>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</si>
  <si>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</si>
  <si>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</si>
  <si>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</si>
  <si>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</si>
  <si>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</si>
  <si>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</si>
  <si>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</si>
  <si>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</si>
  <si>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</si>
  <si>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</si>
  <si>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</si>
  <si>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</si>
  <si>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</si>
  <si>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</si>
  <si>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</si>
  <si>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</si>
  <si>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</si>
  <si>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</si>
  <si>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</si>
  <si>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</si>
  <si>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</si>
  <si>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</si>
  <si>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</si>
  <si>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</si>
  <si>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</si>
  <si>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</si>
  <si>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</si>
  <si>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</si>
  <si>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</si>
  <si>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</si>
  <si>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</si>
  <si>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</si>
  <si>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</si>
  <si>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</si>
  <si>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</si>
  <si>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</si>
  <si>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</si>
  <si>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</si>
  <si>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</si>
  <si>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</si>
  <si>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</si>
  <si>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</si>
  <si>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</si>
  <si>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</si>
  <si>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</si>
  <si>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</si>
  <si>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</si>
  <si>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</si>
  <si>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</si>
  <si>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</si>
  <si>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</si>
  <si>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</si>
  <si>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</si>
  <si>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</si>
  <si>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</si>
  <si>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</si>
  <si>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</si>
  <si>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</si>
  <si>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</si>
  <si>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</si>
  <si>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</si>
  <si>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</si>
  <si>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</si>
  <si>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</si>
  <si>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</si>
  <si>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</si>
  <si>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</si>
  <si>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</si>
  <si>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</si>
  <si>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</si>
  <si>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</si>
  <si>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</si>
  <si>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</si>
  <si>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</si>
  <si>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</si>
  <si>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</si>
  <si>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</si>
  <si>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</si>
  <si>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</si>
  <si>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</si>
  <si>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</si>
  <si>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</si>
  <si>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</si>
  <si>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</si>
  <si>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</si>
  <si>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</si>
  <si>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</si>
  <si>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</si>
  <si>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</si>
  <si>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</si>
  <si>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</si>
  <si>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</si>
  <si>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</si>
  <si>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</si>
  <si>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</si>
  <si>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</si>
  <si>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</si>
  <si>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</si>
  <si>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</si>
  <si>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</si>
  <si>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</si>
  <si>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</si>
  <si>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</si>
  <si>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</si>
  <si>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</si>
  <si>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</si>
  <si>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</si>
  <si>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</si>
  <si>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</si>
  <si>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</si>
  <si>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</si>
  <si>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</si>
  <si>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</si>
  <si>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</si>
  <si>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</si>
  <si>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</si>
  <si>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</si>
  <si>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</si>
  <si>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</si>
  <si>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</si>
  <si>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</si>
  <si>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</si>
  <si>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</si>
  <si>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</si>
  <si>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</si>
  <si>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</si>
  <si>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</si>
  <si>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</si>
  <si>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</si>
  <si>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</si>
  <si>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</si>
  <si>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</si>
  <si>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</si>
  <si>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</si>
  <si>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</si>
  <si>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</si>
  <si>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</si>
  <si>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</si>
  <si>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</si>
  <si>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</si>
  <si>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</si>
  <si>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</si>
  <si>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</si>
  <si>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</si>
  <si>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</si>
  <si>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</si>
  <si>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</si>
  <si>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</si>
  <si>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</si>
  <si>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</si>
  <si>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</si>
  <si>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</si>
  <si>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</si>
  <si>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</si>
  <si>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</si>
  <si>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</si>
  <si>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</si>
  <si>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</si>
  <si>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</si>
  <si>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</si>
  <si>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</si>
  <si>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</si>
  <si>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</si>
  <si>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</si>
  <si>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</si>
  <si>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</si>
  <si>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</si>
  <si>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</si>
  <si>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</si>
  <si>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</si>
  <si>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</si>
  <si>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</si>
  <si>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</si>
  <si>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</si>
  <si>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</si>
  <si>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</si>
  <si>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</si>
  <si>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</si>
  <si>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</si>
  <si>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</si>
  <si>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</si>
  <si>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</si>
  <si>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</si>
  <si>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</si>
  <si>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</si>
  <si>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</si>
  <si>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</si>
  <si>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</si>
  <si>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</si>
  <si>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</si>
  <si>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</si>
  <si>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</si>
  <si>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</si>
  <si>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</si>
  <si>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</si>
  <si>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</si>
  <si>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</si>
  <si>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</si>
  <si>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</si>
  <si>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</si>
  <si>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</si>
  <si>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</si>
  <si>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</si>
  <si>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</si>
  <si>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</si>
  <si>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</si>
  <si>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</si>
  <si>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</si>
  <si>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</si>
  <si>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</si>
  <si>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</si>
  <si>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</si>
  <si>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</si>
  <si>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</si>
  <si>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</si>
  <si>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</si>
  <si>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</si>
  <si>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</si>
  <si>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</si>
  <si>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</si>
  <si>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</si>
  <si>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</si>
  <si>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</si>
  <si>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</si>
  <si>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</si>
  <si>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</si>
  <si>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</si>
  <si>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</si>
  <si>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</si>
  <si>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</si>
  <si>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</si>
  <si>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</si>
  <si>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</si>
  <si>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</si>
  <si>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</si>
  <si>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</si>
  <si>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</si>
  <si>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</si>
  <si>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</si>
  <si>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</si>
  <si>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</si>
  <si>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</si>
  <si>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</si>
  <si>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</si>
  <si>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</si>
  <si>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</si>
  <si>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</si>
  <si>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</si>
  <si>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</si>
  <si>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</si>
  <si>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</si>
  <si>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</si>
  <si>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</si>
  <si>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</si>
  <si>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</si>
  <si>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</si>
  <si>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</si>
  <si>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</si>
  <si>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</si>
  <si>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</si>
  <si>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</si>
  <si>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</si>
  <si>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</si>
  <si>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</si>
  <si>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</si>
  <si>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</si>
  <si>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</si>
  <si>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</si>
  <si>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</si>
  <si>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</si>
  <si>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</si>
  <si>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</si>
  <si>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</si>
  <si>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</si>
  <si>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</si>
  <si>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</si>
  <si>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</si>
  <si>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</si>
  <si>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</si>
  <si>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</si>
  <si>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</si>
  <si>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</si>
  <si>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</si>
  <si>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</si>
  <si>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</si>
  <si>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</si>
  <si>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</si>
  <si>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</si>
  <si>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</si>
  <si>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</si>
  <si>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</si>
  <si>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</si>
  <si>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</si>
  <si>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</si>
  <si>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</si>
  <si>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</si>
  <si>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</si>
  <si>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</si>
  <si>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</si>
  <si>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</si>
  <si>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</si>
  <si>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</si>
  <si>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</si>
  <si>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</si>
  <si>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</si>
  <si>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</si>
  <si>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</si>
  <si>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</si>
  <si>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</si>
  <si>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</si>
  <si>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</si>
  <si>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</si>
  <si>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</si>
  <si>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</si>
  <si>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</si>
  <si>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</si>
  <si>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</si>
  <si>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</si>
  <si>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</si>
  <si>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</si>
  <si>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</si>
  <si>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</si>
  <si>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</si>
  <si>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</si>
  <si>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</si>
  <si>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</si>
  <si>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</si>
  <si>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</si>
  <si>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</si>
  <si>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</si>
  <si>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</si>
  <si>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</si>
  <si>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</si>
  <si>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</si>
  <si>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</si>
  <si>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</si>
  <si>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</si>
  <si>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</si>
  <si>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</si>
  <si>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</si>
  <si>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</si>
  <si>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</si>
  <si>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</si>
  <si>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</si>
  <si>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</si>
  <si>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</si>
  <si>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</si>
  <si>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</si>
  <si>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</si>
  <si>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</si>
  <si>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</si>
  <si>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</si>
  <si>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</si>
  <si>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</si>
  <si>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</si>
  <si>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</si>
  <si>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</si>
  <si>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</si>
  <si>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</si>
  <si>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</si>
  <si>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</si>
  <si>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</si>
  <si>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</si>
  <si>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</si>
  <si>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</si>
  <si>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</si>
  <si>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</si>
  <si>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</si>
  <si>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</si>
  <si>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</si>
  <si>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</si>
  <si>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</si>
  <si>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</si>
  <si>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</si>
  <si>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</si>
  <si>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</si>
  <si>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</si>
  <si>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</si>
  <si>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</si>
  <si>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</si>
  <si>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</si>
  <si>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</si>
  <si>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</si>
  <si>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</si>
  <si>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</si>
  <si>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</si>
  <si>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</si>
  <si>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</si>
  <si>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</si>
  <si>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</si>
  <si>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</si>
  <si>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</si>
  <si>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</si>
  <si>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</si>
  <si>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</si>
  <si>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</si>
  <si>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</si>
  <si>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</si>
  <si>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</si>
  <si>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</si>
  <si>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</si>
  <si>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</si>
  <si>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</si>
  <si>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</si>
  <si>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</si>
  <si>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</si>
  <si>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</si>
  <si>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</si>
  <si>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</si>
  <si>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</si>
  <si>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</si>
  <si>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</si>
  <si>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</si>
  <si>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</si>
  <si>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</si>
  <si>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</si>
  <si>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</si>
  <si>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</si>
  <si>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</si>
  <si>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</si>
  <si>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</si>
  <si>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</si>
  <si>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</si>
  <si>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</si>
  <si>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</si>
  <si>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</si>
  <si>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</si>
  <si>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</si>
  <si>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</si>
  <si>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</si>
  <si>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</si>
  <si>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</si>
  <si>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</si>
  <si>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</si>
  <si>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</si>
  <si>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</si>
  <si>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</si>
  <si>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</si>
  <si>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</si>
  <si>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</si>
  <si>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</si>
  <si>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</si>
  <si>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</si>
  <si>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</si>
  <si>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</si>
  <si>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</si>
  <si>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</si>
  <si>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</si>
  <si>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</si>
  <si>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</si>
  <si>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</si>
  <si>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</si>
  <si>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</si>
  <si>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</si>
  <si>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</si>
  <si>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</si>
  <si>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</si>
  <si>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</si>
  <si>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</si>
  <si>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</si>
  <si>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</si>
  <si>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</si>
  <si>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</si>
  <si>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</si>
  <si>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</si>
  <si>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</si>
  <si>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</si>
  <si>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</si>
  <si>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</si>
  <si>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</si>
  <si>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</si>
  <si>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</si>
  <si>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</si>
  <si>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</si>
  <si>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</si>
  <si>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</si>
  <si>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</si>
  <si>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</si>
  <si>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</si>
  <si>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</si>
  <si>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</si>
  <si>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</si>
  <si>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</si>
  <si>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</si>
  <si>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</si>
  <si>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</si>
  <si>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</si>
  <si>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</si>
  <si>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</si>
  <si>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</si>
  <si>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</si>
  <si>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</si>
  <si>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</si>
  <si>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</si>
  <si>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</si>
  <si>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</si>
  <si>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</si>
  <si>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</si>
  <si>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</si>
  <si>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</si>
  <si>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</si>
  <si>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</si>
  <si>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</si>
  <si>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</si>
  <si>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</si>
  <si>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</si>
  <si>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</si>
  <si>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</si>
  <si>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</si>
  <si>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</si>
  <si>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</si>
  <si>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</si>
  <si>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</si>
  <si>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</si>
  <si>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</si>
  <si>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</si>
  <si>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</si>
  <si>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</si>
  <si>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</si>
  <si>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</si>
  <si>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</si>
  <si>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</si>
  <si>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</si>
  <si>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</si>
  <si>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</si>
  <si>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</si>
  <si>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</si>
  <si>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</si>
  <si>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</si>
  <si>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</si>
  <si>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</si>
  <si>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</si>
  <si>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</si>
  <si>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</si>
  <si>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</si>
  <si>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</si>
  <si>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</si>
  <si>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</si>
  <si>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</si>
  <si>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</si>
  <si>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</si>
  <si>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</si>
  <si>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</si>
  <si>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</si>
  <si>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</si>
  <si>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</si>
  <si>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</si>
  <si>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</si>
  <si>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</si>
  <si>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</si>
  <si>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</si>
  <si>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</si>
  <si>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</si>
  <si>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</si>
  <si>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</si>
  <si>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</si>
  <si>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</si>
  <si>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</si>
  <si>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</si>
  <si>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</si>
  <si>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</si>
  <si>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</si>
  <si>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</si>
  <si>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</si>
  <si>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</si>
  <si>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</si>
  <si>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</si>
  <si>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</si>
  <si>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</si>
  <si>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</si>
  <si>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</si>
  <si>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</si>
  <si>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</si>
  <si>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</si>
  <si>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</si>
  <si>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</si>
  <si>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</si>
  <si>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</si>
  <si>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</si>
  <si>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</si>
  <si>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</si>
  <si>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</si>
  <si>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</si>
  <si>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</si>
  <si>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</si>
  <si>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</si>
  <si>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</si>
  <si>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</si>
  <si>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</si>
  <si>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</si>
  <si>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</si>
  <si>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</si>
  <si>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</si>
  <si>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</si>
  <si>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</si>
  <si>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</si>
  <si>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</si>
  <si>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</si>
  <si>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</si>
  <si>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</si>
  <si>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</si>
  <si>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</si>
  <si>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</si>
  <si>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</si>
  <si>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</si>
  <si>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</si>
  <si>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</si>
  <si>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</si>
  <si>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</si>
  <si>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</si>
  <si>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</si>
  <si>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</si>
  <si>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</si>
  <si>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</si>
  <si>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</si>
  <si>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</si>
  <si>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</si>
  <si>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</si>
  <si>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</si>
  <si>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</si>
  <si>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</si>
  <si>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</si>
  <si>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</si>
  <si>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</si>
  <si>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</si>
  <si>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</si>
  <si>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</si>
  <si>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</si>
  <si>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</si>
  <si>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</si>
  <si>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</si>
  <si>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</si>
  <si>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</si>
  <si>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</si>
  <si>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</si>
  <si>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</si>
  <si>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</si>
  <si>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</si>
  <si>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</si>
  <si>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</si>
  <si>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</si>
  <si>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</si>
  <si>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</si>
  <si>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</si>
  <si>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</si>
  <si>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</si>
  <si>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</si>
  <si>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</si>
  <si>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</si>
  <si>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</si>
  <si>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</si>
  <si>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</si>
  <si>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</si>
  <si>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</si>
  <si>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</si>
  <si>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</si>
  <si>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</si>
  <si>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</si>
  <si>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</si>
  <si>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</si>
  <si>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</si>
  <si>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</si>
  <si>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</si>
  <si>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</si>
  <si>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</si>
  <si>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</si>
  <si>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</si>
  <si>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</si>
  <si>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</si>
  <si>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</si>
  <si>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</si>
  <si>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</si>
  <si>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</si>
  <si>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</si>
  <si>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</si>
  <si>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</si>
  <si>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</si>
  <si>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</si>
  <si>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</si>
  <si>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</si>
  <si>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</si>
  <si>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</si>
  <si>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</si>
  <si>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</si>
  <si>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</si>
  <si>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</si>
  <si>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</si>
  <si>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</si>
  <si>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</si>
  <si>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</si>
  <si>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</si>
  <si>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</si>
  <si>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</si>
  <si>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</si>
  <si>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</si>
  <si>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</si>
  <si>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</si>
  <si>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</si>
  <si>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</si>
  <si>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</si>
  <si>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</si>
  <si>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</si>
  <si>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</si>
  <si>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</si>
  <si>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</si>
  <si>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</si>
  <si>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</si>
  <si>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</si>
  <si>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</si>
  <si>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</si>
  <si>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</si>
  <si>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</si>
  <si>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</si>
  <si>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</si>
  <si>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</si>
  <si>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</si>
  <si>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</si>
  <si>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</si>
  <si>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</si>
  <si>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</si>
  <si>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</si>
  <si>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</si>
  <si>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</si>
  <si>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</si>
  <si>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</si>
  <si>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</si>
  <si>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</si>
  <si>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</si>
  <si>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</si>
  <si>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</si>
  <si>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</si>
  <si>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</si>
  <si>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</si>
  <si>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</si>
  <si>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</si>
  <si>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</si>
  <si>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</si>
  <si>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</si>
  <si>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</si>
  <si>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</si>
  <si>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</si>
  <si>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</si>
  <si>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</si>
  <si>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</si>
  <si>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</si>
  <si>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</si>
  <si>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</si>
  <si>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</si>
  <si>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</si>
  <si>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</si>
  <si>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</si>
  <si>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</si>
  <si>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</si>
  <si>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</si>
  <si>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</si>
  <si>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</si>
  <si>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</si>
  <si>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</si>
  <si>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</si>
  <si>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</si>
  <si>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</si>
  <si>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</si>
  <si>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</si>
  <si>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</si>
  <si>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</si>
  <si>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</si>
  <si>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</si>
  <si>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</si>
  <si>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</si>
  <si>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</si>
  <si>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</si>
  <si>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</si>
  <si>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</si>
  <si>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</si>
  <si>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</si>
  <si>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</si>
  <si>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</si>
  <si>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</si>
  <si>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</si>
  <si>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</si>
  <si>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</si>
  <si>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</si>
  <si>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</si>
  <si>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</si>
  <si>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</si>
  <si>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</si>
  <si>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</si>
  <si>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</si>
  <si>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</si>
  <si>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</si>
  <si>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</si>
  <si>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</si>
  <si>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</si>
  <si>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</si>
  <si>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</si>
  <si>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</si>
  <si>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</si>
  <si>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</si>
  <si>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</si>
  <si>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</si>
  <si>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</si>
  <si>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</si>
  <si>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</si>
  <si>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</si>
  <si>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</si>
  <si>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</si>
  <si>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</si>
  <si>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</si>
  <si>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</si>
  <si>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</si>
  <si>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</si>
  <si>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</si>
  <si>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</si>
  <si>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</si>
  <si>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</si>
  <si>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</si>
  <si>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</si>
  <si>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</si>
  <si>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</si>
  <si>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</si>
  <si>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</si>
  <si>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</si>
  <si>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</si>
  <si>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</si>
  <si>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</si>
  <si>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</si>
  <si>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</si>
  <si>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</si>
  <si>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</si>
  <si>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</si>
  <si>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</si>
  <si>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</si>
  <si>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</si>
  <si>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</si>
  <si>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</si>
  <si>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</si>
  <si>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</si>
  <si>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</si>
  <si>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</si>
  <si>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</si>
  <si>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</si>
  <si>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</si>
  <si>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</si>
  <si>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</si>
  <si>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</si>
  <si>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</si>
  <si>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</si>
  <si>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</si>
  <si>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</si>
  <si>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</si>
  <si>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</si>
  <si>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</si>
  <si>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</si>
  <si>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</si>
  <si>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</si>
  <si>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</si>
  <si>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</si>
  <si>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</si>
  <si>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</si>
  <si>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</si>
  <si>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</si>
  <si>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</si>
  <si>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</si>
  <si>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</si>
  <si>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</si>
  <si>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</si>
  <si>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</si>
  <si>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</si>
  <si>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</si>
  <si>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</si>
  <si>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</si>
  <si>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</si>
  <si>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</si>
  <si>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</si>
  <si>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</si>
  <si>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</si>
  <si>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</si>
  <si>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</si>
  <si>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</si>
  <si>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</si>
  <si>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</si>
  <si>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</si>
  <si>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</si>
  <si>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</si>
  <si>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</si>
  <si>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</si>
  <si>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</si>
  <si>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</si>
  <si>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</si>
  <si>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</si>
  <si>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</si>
  <si>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</si>
  <si>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</si>
  <si>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</si>
  <si>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</si>
  <si>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</si>
  <si>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</si>
  <si>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</si>
  <si>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</si>
  <si>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</si>
  <si>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</si>
  <si>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</si>
  <si>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</si>
  <si>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</si>
  <si>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</si>
  <si>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</si>
  <si>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</si>
  <si>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</si>
  <si>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</si>
  <si>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</si>
  <si>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</si>
  <si>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</si>
  <si>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</si>
  <si>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</si>
  <si>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</si>
  <si>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</si>
  <si>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</si>
  <si>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</si>
  <si>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</si>
  <si>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</si>
  <si>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</si>
  <si>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</si>
  <si>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</si>
  <si>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</si>
  <si>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</si>
  <si>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</si>
  <si>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</si>
  <si>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</si>
  <si>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</si>
  <si>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</si>
  <si>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</si>
  <si>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</si>
  <si>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</si>
  <si>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</si>
  <si>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</si>
  <si>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</si>
  <si>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</si>
  <si>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</si>
  <si>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</si>
  <si>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</si>
  <si>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</si>
  <si>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</si>
  <si>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</si>
  <si>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</si>
  <si>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</si>
  <si>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</si>
  <si>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</si>
  <si>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</si>
  <si>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</si>
  <si>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</si>
  <si>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</si>
  <si>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</si>
  <si>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</si>
  <si>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</si>
  <si>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</si>
  <si>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</si>
  <si>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</si>
  <si>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</si>
  <si>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</si>
  <si>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</si>
  <si>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</si>
  <si>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</si>
  <si>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</si>
  <si>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</si>
  <si>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</si>
  <si>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</si>
  <si>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</si>
  <si>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</si>
  <si>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</si>
  <si>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</si>
  <si>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</si>
  <si>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</si>
  <si>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</si>
  <si>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</si>
  <si>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</si>
  <si>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</si>
  <si>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</si>
  <si>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</si>
  <si>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</si>
  <si>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</si>
  <si>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</si>
  <si>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</si>
  <si>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</si>
  <si>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</si>
  <si>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</si>
  <si>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</si>
  <si>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</si>
  <si>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</si>
  <si>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</si>
  <si>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</si>
  <si>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</si>
  <si>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</si>
  <si>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</si>
  <si>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</si>
  <si>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</si>
  <si>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</si>
  <si>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</si>
  <si>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</si>
  <si>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</si>
  <si>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</si>
  <si>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</si>
  <si>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</si>
  <si>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</si>
  <si>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</si>
  <si>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</si>
  <si>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</si>
  <si>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</si>
  <si>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</si>
  <si>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</si>
  <si>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</si>
  <si>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</si>
  <si>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</si>
  <si>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</si>
  <si>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</si>
  <si>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</si>
  <si>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</si>
  <si>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</si>
  <si>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</si>
  <si>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</si>
  <si>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</si>
  <si>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</si>
  <si>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</si>
  <si>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</si>
  <si>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</si>
  <si>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</si>
  <si>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</si>
  <si>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</si>
  <si>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</si>
  <si>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</si>
  <si>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</si>
  <si>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</si>
  <si>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</si>
  <si>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</si>
  <si>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</si>
  <si>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</si>
  <si>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</si>
  <si>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</si>
  <si>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</si>
  <si>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</si>
  <si>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</si>
  <si>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</si>
  <si>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</si>
  <si>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</si>
  <si>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</si>
  <si>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</si>
  <si>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</si>
  <si>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</si>
  <si>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</si>
  <si>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</si>
  <si>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</si>
  <si>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</si>
  <si>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</si>
  <si>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</si>
  <si>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</si>
  <si>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</si>
  <si>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</si>
  <si>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</si>
  <si>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</si>
  <si>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</si>
  <si>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</si>
  <si>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</si>
  <si>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</si>
  <si>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</si>
  <si>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</si>
  <si>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</si>
  <si>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</si>
  <si>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</si>
  <si>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</si>
  <si>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</si>
  <si>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</si>
  <si>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</si>
  <si>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</si>
  <si>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</si>
  <si>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</si>
  <si>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</si>
  <si>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</si>
  <si>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</si>
  <si>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</si>
  <si>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</si>
  <si>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</si>
  <si>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</si>
  <si>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</si>
  <si>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</si>
  <si>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</si>
  <si>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</si>
  <si>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</si>
  <si>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</si>
  <si>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</si>
  <si>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</si>
  <si>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</si>
  <si>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</si>
  <si>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</si>
  <si>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</si>
  <si>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</si>
  <si>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</si>
  <si>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</si>
  <si>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</si>
  <si>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</si>
  <si>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</si>
  <si>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</si>
  <si>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</si>
  <si>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</si>
  <si>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</si>
  <si>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</si>
  <si>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</si>
  <si>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</si>
  <si>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</si>
  <si>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</si>
  <si>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</si>
  <si>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</si>
  <si>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</si>
  <si>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</si>
  <si>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</si>
  <si>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</si>
  <si>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</si>
  <si>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</si>
  <si>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</si>
  <si>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</si>
  <si>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</si>
  <si>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</si>
  <si>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</si>
  <si>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</si>
  <si>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</si>
  <si>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</si>
  <si>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</si>
  <si>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</si>
  <si>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</si>
  <si>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</si>
  <si>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</si>
  <si>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</si>
  <si>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</si>
  <si>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</si>
  <si>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</si>
  <si>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</si>
  <si>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</si>
  <si>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</si>
  <si>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</si>
  <si>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</si>
  <si>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</si>
  <si>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</si>
  <si>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</si>
  <si>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</si>
  <si>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</si>
  <si>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</si>
  <si>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</si>
  <si>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</si>
  <si>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</si>
  <si>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</si>
  <si>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</si>
  <si>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</si>
  <si>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</si>
  <si>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</si>
  <si>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</si>
  <si>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</si>
  <si>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</si>
  <si>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</si>
  <si>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</si>
  <si>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</si>
  <si>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</si>
  <si>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</si>
  <si>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</si>
  <si>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</si>
  <si>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</si>
  <si>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</si>
  <si>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</si>
  <si>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</si>
  <si>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</si>
  <si>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</si>
  <si>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</si>
  <si>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</si>
  <si>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</si>
  <si>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</si>
  <si>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</si>
  <si>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</si>
  <si>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</si>
  <si>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</si>
  <si>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</si>
  <si>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</si>
  <si>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</si>
  <si>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</si>
  <si>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</si>
  <si>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</si>
  <si>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</si>
  <si>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</si>
  <si>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</si>
  <si>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</si>
  <si>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</si>
  <si>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</si>
  <si>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</si>
  <si>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</si>
  <si>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</si>
  <si>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</si>
  <si>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</si>
  <si>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</si>
  <si>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</si>
  <si>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</si>
  <si>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</si>
  <si>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</si>
  <si>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</si>
  <si>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</si>
  <si>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</si>
  <si>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</si>
  <si>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</si>
  <si>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</si>
  <si>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</si>
  <si>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</si>
  <si>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</si>
  <si>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</si>
  <si>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</si>
  <si>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</si>
  <si>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</si>
  <si>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</si>
  <si>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</si>
  <si>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</si>
  <si>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</si>
  <si>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</si>
  <si>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</si>
  <si>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</si>
  <si>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</si>
  <si>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</si>
  <si>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</si>
  <si>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</si>
  <si>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</si>
  <si>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</si>
  <si>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</si>
  <si>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</si>
  <si>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</si>
  <si>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</si>
  <si>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</si>
  <si>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</si>
  <si>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</si>
  <si>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</si>
  <si>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</si>
  <si>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</si>
  <si>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</si>
  <si>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</si>
  <si>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</si>
  <si>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</si>
  <si>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</si>
  <si>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</si>
  <si>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</si>
  <si>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</si>
  <si>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</si>
  <si>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</si>
  <si>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</si>
  <si>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</si>
  <si>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</si>
  <si>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</si>
  <si>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</si>
  <si>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</si>
  <si>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</si>
  <si>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</si>
  <si>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</si>
  <si>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</si>
  <si>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</si>
  <si>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</si>
  <si>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</si>
  <si>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</si>
  <si>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</si>
  <si>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</si>
  <si>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</si>
  <si>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</si>
  <si>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</si>
  <si>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</si>
  <si>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</si>
  <si>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</si>
  <si>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</si>
  <si>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</si>
  <si>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</si>
  <si>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</si>
  <si>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</si>
  <si>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</si>
  <si>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</si>
  <si>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</si>
  <si>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</si>
  <si>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</si>
  <si>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</si>
  <si>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</si>
  <si>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</si>
  <si>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</si>
  <si>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</si>
  <si>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</si>
  <si>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</si>
  <si>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</si>
  <si>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</si>
  <si>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</si>
  <si>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</si>
  <si>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</si>
  <si>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</si>
  <si>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</si>
  <si>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</si>
  <si>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</si>
  <si>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</si>
  <si>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</si>
  <si>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</si>
  <si>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</si>
  <si>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</si>
  <si>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</si>
  <si>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</si>
  <si>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</si>
  <si>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</si>
  <si>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</si>
  <si>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</si>
  <si>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</si>
  <si>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</si>
  <si>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</si>
  <si>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</si>
  <si>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</si>
  <si>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</si>
  <si>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</si>
  <si>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</si>
  <si>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</si>
  <si>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</si>
  <si>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</si>
  <si>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</si>
  <si>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</si>
  <si>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</si>
  <si>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</si>
  <si>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</si>
  <si>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</si>
  <si>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</si>
  <si>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</si>
  <si>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</si>
  <si>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</si>
  <si>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</si>
  <si>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</si>
  <si>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</si>
  <si>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</si>
  <si>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</si>
  <si>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</si>
  <si>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</si>
  <si>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</si>
  <si>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</si>
  <si>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</si>
  <si>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</si>
  <si>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</si>
  <si>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</si>
  <si>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</si>
  <si>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</si>
  <si>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</si>
  <si>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</si>
  <si>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</si>
  <si>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</si>
  <si>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</si>
  <si>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</si>
  <si>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</si>
  <si>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</si>
  <si>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</si>
  <si>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</si>
  <si>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</si>
  <si>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</si>
  <si>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</si>
  <si>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</si>
  <si>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</si>
  <si>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</si>
  <si>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</si>
  <si>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</si>
  <si>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</si>
  <si>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</si>
  <si>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</si>
  <si>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</si>
  <si>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</si>
  <si>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</si>
  <si>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</si>
  <si>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</si>
  <si>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</si>
  <si>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</si>
  <si>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</si>
  <si>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</si>
  <si>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</si>
  <si>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</si>
  <si>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</si>
  <si>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</si>
  <si>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</si>
  <si>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</si>
  <si>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</si>
  <si>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</si>
  <si>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</si>
  <si>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</si>
  <si>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</si>
  <si>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</si>
  <si>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</si>
  <si>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</si>
  <si>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</si>
  <si>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</si>
  <si>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</si>
  <si>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</si>
  <si>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</si>
  <si>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</si>
  <si>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</si>
  <si>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</si>
  <si>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</si>
  <si>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</si>
  <si>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</si>
  <si>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</si>
  <si>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</si>
  <si>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</si>
  <si>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</si>
  <si>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</si>
  <si>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</si>
  <si>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</si>
  <si>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</si>
  <si>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</si>
  <si>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</si>
  <si>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</si>
  <si>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</si>
  <si>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</si>
  <si>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</si>
  <si>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</si>
  <si>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</si>
  <si>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</si>
  <si>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</si>
  <si>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</si>
  <si>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</si>
  <si>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</si>
  <si>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</si>
  <si>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</si>
  <si>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</si>
  <si>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</si>
  <si>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</si>
  <si>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</si>
  <si>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</si>
  <si>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</si>
  <si>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</si>
  <si>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</si>
  <si>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</si>
  <si>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</si>
  <si>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</si>
  <si>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</si>
  <si>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</si>
  <si>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</si>
  <si>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</si>
  <si>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</si>
  <si>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</si>
  <si>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</si>
  <si>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</si>
  <si>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</si>
  <si>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</si>
  <si>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</si>
  <si>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</si>
  <si>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</si>
  <si>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</si>
  <si>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</si>
  <si>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</si>
  <si>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</si>
  <si>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</si>
  <si>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</si>
  <si>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</si>
  <si>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</si>
  <si>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</si>
  <si>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</si>
  <si>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</si>
  <si>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</si>
  <si>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</si>
  <si>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</si>
  <si>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</si>
  <si>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</si>
  <si>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</si>
  <si>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</si>
  <si>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</si>
  <si>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</si>
  <si>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</si>
  <si>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</si>
  <si>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</si>
  <si>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</si>
  <si>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</si>
  <si>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</si>
  <si>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</si>
  <si>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</si>
  <si>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</si>
  <si>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</si>
  <si>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</si>
  <si>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</si>
  <si>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</si>
  <si>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</si>
  <si>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</si>
  <si>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</si>
  <si>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</si>
  <si>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</si>
  <si>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</si>
  <si>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</si>
  <si>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</si>
  <si>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</si>
  <si>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</si>
  <si>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</si>
  <si>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</si>
  <si>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</si>
  <si>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</si>
  <si>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</si>
  <si>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</si>
  <si>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</si>
  <si>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</si>
  <si>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</si>
  <si>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</si>
  <si>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</si>
  <si>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</si>
  <si>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</si>
  <si>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</si>
  <si>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</si>
  <si>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</si>
  <si>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</si>
  <si>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</si>
  <si>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</si>
  <si>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</si>
  <si>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</si>
  <si>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</si>
  <si>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</si>
  <si>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</si>
  <si>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</si>
  <si>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</si>
  <si>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</si>
  <si>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</si>
  <si>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</si>
  <si>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</si>
  <si>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</si>
  <si>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</si>
  <si>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</si>
  <si>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</si>
  <si>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</si>
  <si>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</si>
  <si>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</si>
  <si>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</si>
  <si>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</si>
  <si>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</si>
  <si>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</si>
  <si>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</si>
  <si>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</si>
  <si>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</si>
  <si>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</si>
  <si>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</si>
  <si>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</si>
  <si>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</si>
  <si>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</si>
  <si>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</si>
  <si>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</si>
  <si>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</si>
  <si>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</si>
  <si>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</si>
  <si>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</si>
  <si>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</si>
  <si>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</si>
  <si>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</si>
  <si>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</si>
  <si>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</si>
  <si>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</si>
  <si>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</si>
  <si>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</si>
  <si>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</si>
  <si>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</si>
  <si>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</si>
  <si>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</si>
  <si>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</si>
  <si>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</si>
  <si>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</si>
  <si>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</si>
  <si>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</si>
  <si>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</si>
  <si>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</si>
  <si>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</si>
  <si>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</si>
  <si>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</si>
  <si>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</si>
  <si>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</si>
  <si>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</si>
  <si>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</si>
  <si>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</si>
  <si>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</si>
  <si>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</si>
  <si>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</si>
  <si>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</si>
  <si>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</si>
  <si>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</si>
  <si>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</si>
  <si>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</si>
  <si>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</si>
  <si>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</si>
  <si>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</si>
  <si>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</si>
  <si>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</si>
  <si>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</si>
  <si>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</si>
  <si>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</si>
  <si>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</si>
  <si>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</si>
  <si>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</si>
  <si>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</si>
  <si>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</si>
  <si>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</si>
  <si>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</si>
  <si>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</si>
  <si>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</si>
  <si>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</si>
  <si>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</si>
  <si>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</si>
  <si>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</si>
  <si>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</si>
  <si>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</si>
  <si>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</si>
  <si>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</si>
  <si>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</si>
  <si>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</si>
  <si>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</si>
  <si>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</si>
  <si>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</si>
  <si>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</si>
  <si>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</si>
  <si>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</si>
  <si>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</si>
  <si>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</si>
  <si>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</si>
  <si>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</si>
  <si>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</si>
  <si>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</si>
  <si>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</si>
  <si>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</si>
  <si>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</si>
  <si>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</si>
  <si>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</si>
  <si>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</si>
  <si>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</si>
  <si>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</si>
  <si>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</si>
  <si>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</si>
  <si>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</si>
  <si>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</si>
  <si>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</si>
  <si>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</si>
  <si>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</si>
  <si>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</si>
  <si>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</si>
  <si>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</si>
  <si>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</si>
  <si>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</si>
  <si>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</si>
  <si>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</si>
  <si>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</si>
  <si>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</si>
  <si>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</si>
  <si>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</si>
  <si>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</si>
  <si>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</si>
  <si>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</si>
  <si>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</si>
  <si>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</si>
  <si>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</si>
  <si>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</si>
  <si>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</si>
  <si>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</si>
  <si>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</si>
  <si>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</si>
  <si>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</si>
  <si>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</si>
  <si>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</si>
  <si>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</si>
  <si>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</si>
  <si>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</si>
  <si>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</si>
  <si>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</si>
  <si>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</si>
  <si>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</si>
  <si>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</si>
  <si>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</si>
  <si>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</si>
  <si>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</si>
  <si>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</si>
  <si>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</si>
  <si>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</si>
  <si>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</si>
  <si>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</si>
  <si>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</si>
  <si>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</si>
  <si>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</si>
  <si>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</si>
  <si>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</si>
  <si>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</si>
  <si>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</si>
  <si>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</si>
  <si>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</si>
  <si>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</si>
  <si>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</si>
  <si>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</si>
  <si>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</si>
  <si>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</si>
  <si>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</si>
  <si>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</si>
  <si>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</si>
  <si>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</si>
  <si>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</si>
  <si>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</si>
  <si>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</si>
  <si>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</si>
  <si>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</si>
  <si>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</si>
  <si>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</si>
  <si>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</si>
  <si>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</si>
  <si>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</si>
  <si>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</si>
  <si>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</si>
  <si>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</si>
  <si>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</si>
  <si>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</si>
  <si>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</si>
  <si>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</si>
  <si>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</si>
  <si>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</si>
  <si>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</si>
  <si>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</si>
  <si>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</si>
  <si>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</si>
  <si>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</si>
  <si>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</si>
  <si>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</si>
  <si>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</si>
  <si>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</si>
  <si>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</si>
  <si>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</si>
  <si>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</si>
  <si>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</si>
  <si>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</si>
  <si>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</si>
  <si>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</si>
  <si>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</si>
  <si>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</si>
  <si>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</si>
  <si>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</si>
  <si>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</si>
  <si>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</si>
  <si>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</si>
  <si>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</si>
  <si>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</si>
  <si>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</si>
  <si>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</si>
  <si>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</si>
  <si>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</si>
  <si>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</si>
  <si>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</si>
  <si>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</si>
  <si>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</si>
  <si>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</si>
  <si>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</si>
  <si>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</si>
  <si>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</si>
  <si>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</si>
  <si>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</si>
  <si>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</si>
  <si>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</si>
  <si>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</si>
  <si>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</si>
  <si>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</si>
  <si>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</si>
  <si>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</si>
  <si>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</si>
  <si>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</si>
  <si>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</si>
  <si>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</si>
  <si>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</si>
  <si>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</si>
  <si>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</si>
  <si>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</si>
  <si>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</si>
  <si>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</si>
  <si>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</si>
  <si>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</si>
  <si>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</si>
  <si>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</si>
  <si>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</si>
  <si>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</si>
  <si>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</si>
  <si>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</si>
  <si>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</si>
  <si>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</si>
  <si>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</si>
  <si>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</si>
  <si>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</si>
  <si>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</si>
  <si>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</si>
  <si>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</si>
  <si>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</si>
  <si>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</si>
  <si>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</si>
  <si>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</si>
  <si>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</si>
  <si>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</si>
  <si>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</si>
  <si>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</si>
  <si>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</si>
  <si>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</si>
  <si>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</si>
  <si>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</si>
  <si>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</si>
  <si>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</si>
  <si>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</si>
  <si>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</si>
  <si>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</si>
  <si>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</si>
  <si>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</si>
  <si>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</si>
  <si>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</si>
  <si>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</si>
  <si>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</si>
  <si>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</si>
  <si>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</si>
  <si>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</si>
  <si>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</si>
  <si>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</si>
  <si>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</si>
  <si>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</si>
  <si>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</si>
  <si>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</si>
  <si>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</si>
  <si>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</si>
  <si>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</si>
  <si>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</si>
  <si>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</si>
  <si>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</si>
  <si>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</si>
  <si>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</si>
  <si>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</si>
  <si>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</si>
  <si>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</si>
  <si>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</si>
  <si>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</si>
  <si>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</si>
  <si>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</si>
  <si>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</si>
  <si>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</si>
  <si>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</si>
  <si>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</si>
  <si>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</si>
  <si>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</si>
  <si>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</si>
  <si>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</si>
  <si>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</si>
  <si>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</si>
  <si>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</si>
  <si>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</si>
  <si>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</si>
  <si>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</si>
  <si>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</si>
  <si>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</si>
  <si>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</si>
  <si>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</si>
  <si>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</si>
  <si>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</si>
  <si>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</si>
  <si>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</si>
  <si>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</si>
  <si>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</si>
  <si>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</si>
  <si>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</si>
  <si>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</si>
  <si>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</si>
  <si>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</si>
  <si>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</si>
  <si>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</si>
  <si>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</si>
  <si>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</si>
  <si>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</si>
  <si>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</si>
  <si>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</si>
  <si>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</si>
  <si>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</si>
  <si>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</si>
  <si>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</si>
  <si>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</si>
  <si>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</si>
  <si>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</si>
  <si>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</si>
  <si>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</si>
  <si>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</si>
  <si>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</si>
  <si>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</si>
  <si>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</si>
  <si>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</si>
  <si>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</si>
  <si>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</si>
  <si>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</si>
  <si>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</si>
  <si>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</si>
  <si>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</si>
  <si>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</si>
  <si>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</si>
  <si>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</si>
  <si>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</si>
  <si>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</si>
  <si>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</si>
  <si>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</si>
  <si>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</si>
  <si>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</si>
  <si>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</si>
  <si>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</si>
  <si>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</si>
  <si>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</si>
  <si>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</si>
  <si>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</si>
  <si>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</si>
  <si>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</si>
  <si>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</si>
  <si>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</si>
  <si>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</si>
  <si>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</si>
  <si>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</si>
  <si>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</si>
  <si>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</si>
  <si>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</si>
  <si>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</si>
  <si>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</si>
  <si>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</si>
  <si>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</si>
  <si>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</si>
  <si>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</si>
  <si>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</si>
  <si>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</si>
  <si>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</si>
  <si>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</si>
  <si>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</si>
  <si>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</si>
  <si>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</si>
  <si>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</si>
  <si>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</si>
  <si>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</si>
  <si>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</si>
  <si>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</si>
  <si>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</si>
  <si>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</si>
  <si>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</si>
  <si>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</si>
  <si>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</si>
  <si>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</si>
  <si>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</si>
  <si>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</si>
  <si>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</si>
  <si>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</si>
  <si>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</si>
  <si>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</si>
  <si>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</si>
  <si>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</si>
  <si>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</si>
  <si>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</si>
  <si>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</si>
  <si>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</si>
  <si>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</si>
  <si>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</si>
  <si>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</si>
  <si>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</si>
  <si>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</si>
  <si>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</si>
  <si>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</si>
  <si>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</si>
  <si>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</si>
  <si>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</si>
  <si>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</si>
  <si>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</si>
  <si>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</si>
  <si>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</si>
  <si>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</si>
  <si>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</si>
  <si>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</si>
  <si>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</si>
  <si>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</si>
  <si>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</si>
  <si>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</si>
  <si>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</si>
  <si>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</si>
  <si>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</si>
  <si>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</si>
  <si>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</si>
  <si>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</si>
  <si>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</si>
  <si>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</si>
  <si>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</si>
  <si>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</si>
  <si>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</si>
  <si>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</si>
  <si>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</si>
  <si>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</si>
  <si>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</si>
  <si>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</si>
  <si>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</si>
  <si>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</si>
  <si>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</si>
  <si>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</si>
  <si>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</si>
  <si>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</si>
  <si>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</si>
  <si>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</si>
  <si>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</si>
  <si>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</si>
  <si>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</si>
  <si>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</si>
  <si>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</si>
  <si>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</si>
  <si>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</si>
  <si>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</si>
  <si>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</si>
  <si>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</si>
  <si>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</si>
  <si>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</si>
  <si>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</si>
  <si>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</si>
  <si>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</si>
  <si>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</si>
  <si>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</si>
  <si>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</si>
  <si>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</si>
  <si>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</si>
  <si>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</si>
  <si>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</si>
  <si>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</si>
  <si>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</si>
  <si>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</si>
  <si>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</si>
  <si>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</si>
  <si>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</si>
  <si>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</si>
  <si>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</si>
  <si>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</si>
  <si>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</si>
  <si>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</si>
  <si>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</si>
  <si>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</si>
  <si>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</si>
  <si>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</si>
  <si>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</si>
  <si>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</si>
  <si>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</si>
  <si>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</si>
  <si>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</si>
  <si>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</si>
  <si>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</si>
  <si>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</si>
  <si>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</si>
  <si>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</si>
  <si>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</si>
  <si>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</si>
  <si>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</si>
  <si>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</si>
  <si>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</si>
  <si>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</si>
  <si>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</si>
  <si>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</si>
  <si>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</si>
  <si>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</si>
  <si>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</si>
  <si>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</si>
  <si>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</si>
  <si>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</si>
  <si>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</si>
  <si>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</si>
  <si>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</si>
  <si>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</si>
  <si>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</si>
  <si>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</si>
  <si>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</si>
  <si>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</si>
  <si>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</si>
  <si>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</si>
  <si>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</si>
  <si>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</si>
  <si>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</si>
  <si>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</si>
  <si>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</si>
  <si>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</si>
  <si>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</si>
  <si>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</si>
  <si>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</si>
  <si>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</si>
  <si>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</si>
  <si>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</si>
  <si>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</si>
  <si>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</si>
  <si>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</si>
  <si>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</si>
  <si>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</si>
  <si>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</si>
  <si>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</si>
  <si>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</si>
  <si>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</si>
  <si>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</si>
  <si>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</si>
  <si>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</si>
  <si>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</si>
  <si>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</si>
  <si>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</si>
  <si>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</si>
  <si>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</si>
  <si>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</si>
  <si>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</si>
  <si>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</si>
  <si>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</si>
  <si>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</si>
  <si>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</si>
  <si>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</si>
  <si>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</si>
  <si>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</si>
  <si>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</si>
  <si>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</si>
  <si>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</si>
  <si>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</si>
  <si>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</si>
  <si>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</si>
  <si>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</si>
  <si>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</si>
  <si>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</si>
  <si>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</si>
  <si>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</si>
  <si>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</si>
  <si>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</si>
  <si>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</si>
  <si>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</si>
  <si>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</si>
  <si>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</si>
  <si>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</si>
  <si>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</si>
  <si>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</si>
  <si>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</si>
  <si>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</si>
  <si>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</si>
  <si>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</si>
  <si>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</si>
  <si>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</si>
  <si>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</si>
  <si>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</si>
  <si>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</si>
  <si>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</si>
  <si>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</si>
  <si>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</si>
  <si>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</si>
  <si>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</si>
  <si>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</si>
  <si>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</si>
  <si>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</si>
  <si>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</si>
  <si>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</si>
  <si>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</si>
  <si>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</si>
  <si>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</si>
  <si>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</si>
  <si>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</si>
  <si>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</si>
  <si>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</si>
  <si>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</si>
  <si>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</si>
  <si>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</si>
  <si>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</si>
  <si>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</si>
  <si>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</si>
  <si>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</si>
  <si>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</si>
  <si>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</si>
  <si>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</si>
  <si>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</si>
  <si>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</si>
  <si>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</si>
  <si>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</si>
  <si>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</si>
  <si>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</si>
  <si>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</si>
  <si>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</si>
  <si>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</si>
  <si>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</si>
  <si>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</si>
  <si>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</si>
  <si>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</si>
  <si>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</si>
  <si>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</si>
  <si>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</si>
  <si>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</si>
  <si>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</si>
  <si>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</si>
  <si>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</si>
  <si>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</si>
  <si>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</si>
  <si>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</si>
  <si>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</si>
  <si>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</si>
  <si>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</si>
  <si>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</si>
  <si>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</si>
  <si>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</si>
  <si>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</si>
  <si>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</si>
  <si>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</si>
  <si>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</si>
  <si>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</si>
  <si>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</si>
  <si>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</si>
  <si>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</si>
  <si>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</si>
  <si>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</si>
  <si>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</si>
  <si>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</si>
  <si>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</si>
  <si>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</si>
  <si>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</si>
  <si>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</si>
  <si>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</si>
  <si>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</si>
  <si>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</si>
  <si>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</si>
  <si>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</si>
  <si>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</si>
  <si>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</si>
  <si>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</si>
  <si>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</si>
  <si>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</si>
  <si>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</si>
  <si>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</si>
  <si>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</si>
  <si>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</si>
  <si>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</si>
  <si>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</si>
  <si>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</si>
  <si>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</si>
  <si>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</si>
  <si>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</si>
  <si>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</si>
  <si>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</si>
  <si>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</si>
  <si>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</si>
  <si>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</si>
  <si>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</si>
  <si>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</si>
  <si>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</si>
  <si>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</si>
  <si>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</si>
  <si>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</si>
  <si>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</si>
  <si>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</si>
  <si>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</si>
  <si>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</si>
  <si>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</si>
  <si>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</si>
  <si>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</si>
  <si>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</si>
  <si>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</si>
  <si>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</si>
  <si>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</si>
  <si>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</si>
  <si>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</si>
  <si>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</si>
  <si>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</si>
  <si>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</si>
  <si>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</si>
  <si>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</si>
  <si>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</si>
  <si>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</si>
  <si>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</si>
  <si>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</si>
  <si>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</si>
  <si>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</si>
  <si>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</si>
  <si>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</si>
  <si>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</si>
  <si>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</si>
  <si>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</si>
  <si>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</si>
  <si>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</si>
  <si>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</si>
  <si>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</si>
  <si>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</si>
  <si>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</si>
  <si>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</si>
  <si>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</si>
  <si>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</si>
  <si>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</si>
  <si>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</si>
  <si>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</si>
  <si>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</si>
  <si>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</si>
  <si>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</si>
  <si>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</si>
  <si>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</si>
  <si>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</si>
  <si>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</si>
  <si>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</si>
  <si>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</si>
  <si>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</si>
  <si>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</si>
  <si>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</si>
  <si>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</si>
  <si>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</si>
  <si>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</si>
  <si>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</si>
  <si>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</si>
  <si>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</si>
  <si>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</si>
  <si>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</si>
  <si>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</si>
  <si>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</si>
  <si>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</si>
  <si>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</si>
  <si>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</si>
  <si>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</si>
  <si>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</si>
  <si>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</si>
  <si>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</si>
  <si>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</si>
  <si>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</si>
  <si>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</si>
  <si>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</si>
  <si>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</si>
  <si>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</si>
  <si>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</si>
  <si>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</si>
  <si>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</si>
  <si>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</si>
  <si>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</si>
  <si>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</si>
  <si>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</si>
  <si>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</si>
  <si>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</si>
  <si>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</si>
  <si>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</si>
  <si>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</si>
  <si>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</si>
  <si>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</si>
  <si>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</si>
  <si>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</si>
  <si>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</si>
  <si>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</si>
  <si>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</si>
  <si>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</si>
  <si>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</si>
  <si>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</si>
  <si>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</si>
  <si>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</si>
  <si>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</si>
  <si>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</si>
  <si>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</si>
  <si>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</si>
  <si>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</si>
  <si>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</si>
  <si>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</si>
  <si>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</si>
  <si>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</si>
  <si>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</si>
  <si>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</si>
  <si>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</si>
  <si>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</si>
  <si>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</si>
  <si>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</si>
  <si>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</si>
  <si>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</si>
  <si>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</si>
  <si>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</si>
  <si>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</si>
  <si>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</si>
  <si>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</si>
  <si>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</si>
  <si>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</si>
  <si>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</si>
  <si>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</si>
  <si>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</si>
  <si>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</si>
  <si>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</si>
  <si>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</si>
  <si>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</si>
  <si>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</si>
  <si>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</si>
  <si>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</si>
  <si>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</si>
  <si>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</si>
  <si>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</si>
  <si>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</si>
  <si>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</si>
  <si>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</si>
  <si>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</si>
  <si>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</si>
  <si>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</si>
  <si>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</si>
  <si>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</si>
  <si>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</si>
  <si>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</si>
  <si>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</si>
  <si>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</si>
  <si>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</si>
  <si>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</si>
  <si>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</si>
  <si>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</si>
  <si>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</si>
  <si>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</si>
  <si>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</si>
  <si>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</si>
  <si>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</si>
  <si>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</si>
  <si>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</si>
  <si>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</si>
  <si>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</si>
  <si>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</si>
  <si>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</si>
  <si>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</si>
  <si>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</si>
  <si>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</si>
  <si>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</si>
  <si>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</si>
  <si>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</si>
  <si>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</si>
  <si>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</si>
  <si>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</si>
  <si>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</si>
  <si>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</si>
  <si>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</si>
  <si>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</si>
  <si>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</si>
  <si>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</si>
  <si>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</si>
  <si>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</si>
  <si>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</si>
  <si>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</si>
  <si>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</si>
  <si>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</si>
  <si>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</si>
  <si>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</si>
  <si>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</si>
  <si>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</si>
  <si>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</si>
  <si>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</si>
  <si>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</si>
  <si>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</si>
  <si>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</si>
  <si>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</si>
  <si>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</si>
  <si>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</si>
  <si>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</si>
  <si>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</si>
  <si>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</si>
  <si>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</si>
  <si>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</si>
  <si>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</si>
  <si>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</si>
  <si>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</si>
  <si>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</si>
  <si>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</si>
  <si>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</si>
  <si>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</si>
  <si>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</si>
  <si>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</si>
  <si>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</si>
  <si>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</si>
  <si>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</si>
  <si>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</si>
  <si>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</si>
  <si>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</si>
  <si>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</si>
  <si>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</si>
  <si>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</si>
  <si>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</si>
  <si>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</si>
  <si>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</si>
  <si>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</si>
  <si>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</si>
  <si>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</si>
  <si>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</si>
  <si>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</si>
  <si>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</si>
  <si>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</si>
  <si>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</si>
  <si>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</si>
  <si>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</si>
  <si>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</si>
  <si>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</si>
  <si>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</si>
  <si>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</si>
  <si>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</si>
  <si>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</si>
  <si>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</si>
  <si>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</si>
  <si>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</si>
  <si>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</si>
  <si>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</si>
  <si>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</si>
  <si>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</si>
  <si>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</si>
  <si>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</si>
  <si>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</si>
  <si>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</si>
  <si>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</si>
  <si>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</si>
  <si>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</si>
  <si>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</si>
  <si>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</si>
  <si>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</si>
  <si>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</si>
  <si>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</si>
  <si>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</si>
  <si>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</si>
  <si>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</si>
  <si>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</si>
  <si>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</si>
  <si>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</si>
  <si>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</si>
  <si>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</si>
  <si>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</si>
  <si>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</si>
  <si>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</si>
  <si>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</si>
  <si>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</si>
  <si>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</si>
  <si>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</si>
  <si>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</si>
  <si>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</si>
  <si>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</si>
  <si>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</si>
  <si>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</si>
  <si>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</si>
  <si>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</si>
  <si>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</si>
  <si>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</si>
  <si>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</si>
  <si>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</si>
  <si>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</si>
  <si>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</si>
  <si>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</si>
  <si>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</si>
  <si>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</si>
  <si>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</si>
  <si>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</si>
  <si>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</si>
  <si>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</si>
  <si>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</si>
  <si>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</si>
  <si>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</si>
  <si>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</si>
  <si>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</si>
  <si>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</si>
  <si>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</si>
  <si>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</si>
  <si>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</si>
  <si>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</si>
  <si>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</si>
  <si>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</si>
  <si>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</si>
  <si>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</si>
  <si>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</si>
  <si>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</si>
  <si>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</si>
  <si>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</si>
  <si>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</si>
  <si>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</si>
  <si>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</si>
  <si>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</si>
  <si>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</si>
  <si>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</si>
  <si>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</si>
  <si>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</si>
  <si>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</si>
  <si>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</si>
  <si>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</si>
  <si>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</si>
  <si>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</si>
  <si>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</si>
  <si>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</si>
  <si>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</si>
  <si>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</si>
  <si>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</si>
  <si>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</si>
  <si>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</si>
  <si>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</si>
  <si>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</si>
  <si>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</si>
  <si>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</si>
  <si>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</si>
  <si>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</si>
  <si>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</si>
  <si>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</si>
  <si>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</si>
  <si>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</si>
  <si>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</si>
  <si>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</si>
  <si>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</si>
  <si>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</si>
  <si>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</si>
  <si>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</si>
  <si>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</si>
  <si>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</si>
  <si>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</si>
  <si>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</si>
  <si>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</si>
  <si>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</si>
  <si>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</si>
  <si>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</si>
  <si>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</si>
  <si>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</si>
  <si>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</si>
  <si>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</si>
  <si>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</si>
  <si>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</si>
  <si>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</si>
  <si>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</si>
  <si>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</si>
  <si>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</si>
  <si>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</si>
  <si>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</si>
  <si>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</si>
  <si>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</si>
  <si>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</si>
  <si>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</si>
  <si>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</si>
  <si>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</si>
  <si>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</si>
  <si>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</si>
  <si>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</si>
  <si>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</si>
  <si>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</si>
  <si>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</si>
  <si>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</si>
  <si>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</si>
  <si>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</si>
  <si>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</si>
  <si>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</si>
  <si>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</si>
  <si>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</si>
  <si>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</si>
  <si>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</si>
  <si>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</si>
  <si>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</si>
  <si>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</si>
  <si>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</si>
  <si>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</si>
  <si>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</si>
  <si>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</si>
  <si>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</si>
  <si>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</si>
  <si>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</si>
  <si>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</si>
  <si>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</si>
  <si>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</si>
  <si>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</si>
  <si>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</si>
  <si>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</si>
  <si>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</si>
  <si>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</si>
  <si>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</si>
  <si>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</si>
  <si>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</si>
  <si>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</si>
  <si>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</si>
  <si>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</si>
  <si>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</si>
  <si>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</si>
  <si>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</si>
  <si>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</si>
  <si>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</si>
  <si>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</si>
  <si>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</si>
  <si>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</si>
  <si>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</si>
  <si>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</si>
  <si>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</si>
  <si>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</si>
  <si>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</si>
  <si>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</si>
  <si>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</si>
  <si>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</si>
  <si>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</si>
  <si>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</si>
  <si>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</si>
  <si>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</si>
  <si>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</si>
  <si>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</si>
  <si>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</si>
  <si>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</si>
  <si>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</si>
  <si>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</si>
  <si>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</si>
  <si>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</si>
  <si>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</si>
  <si>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</si>
  <si>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</si>
  <si>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</si>
  <si>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</si>
  <si>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</si>
  <si>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</si>
  <si>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</si>
  <si>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</si>
  <si>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</si>
  <si>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</si>
  <si>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</si>
  <si>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</si>
  <si>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</si>
  <si>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</si>
  <si>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</si>
  <si>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</si>
  <si>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</si>
  <si>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</si>
  <si>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</si>
  <si>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</si>
  <si>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</si>
  <si>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</si>
  <si>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</si>
  <si>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</si>
  <si>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</si>
  <si>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</si>
  <si>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</si>
  <si>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</si>
  <si>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</si>
  <si>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</si>
  <si>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</si>
  <si>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</si>
  <si>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</si>
  <si>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</si>
  <si>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</si>
  <si>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</si>
  <si>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</si>
  <si>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</si>
  <si>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</si>
  <si>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</si>
  <si>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</si>
  <si>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</si>
  <si>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</si>
  <si>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</si>
  <si>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</si>
  <si>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</si>
  <si>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</si>
  <si>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</si>
  <si>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</si>
  <si>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</si>
  <si>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</si>
  <si>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</si>
  <si>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</si>
  <si>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</si>
  <si>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</si>
  <si>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</si>
  <si>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</si>
  <si>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</si>
  <si>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</si>
  <si>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</si>
  <si>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</si>
  <si>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</si>
  <si>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</si>
  <si>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</si>
  <si>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</si>
  <si>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</si>
  <si>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</si>
  <si>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</si>
  <si>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</si>
  <si>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</si>
  <si>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</si>
  <si>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</si>
  <si>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</si>
  <si>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</si>
  <si>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</si>
  <si>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</si>
  <si>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</si>
  <si>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</si>
  <si>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</si>
  <si>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</si>
  <si>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</si>
  <si>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</si>
  <si>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</si>
  <si>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</si>
  <si>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</si>
  <si>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</si>
  <si>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</si>
  <si>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</si>
  <si>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</si>
  <si>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</si>
  <si>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</si>
  <si>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</si>
  <si>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</si>
  <si>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</si>
  <si>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</si>
  <si>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</si>
  <si>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</si>
  <si>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</si>
  <si>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</si>
  <si>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</si>
  <si>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</si>
  <si>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</si>
  <si>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</si>
  <si>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</si>
  <si>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</si>
  <si>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</si>
  <si>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</si>
  <si>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</si>
  <si>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</si>
  <si>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</si>
  <si>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</si>
  <si>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</si>
  <si>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</si>
  <si>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</si>
  <si>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</si>
  <si>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</si>
  <si>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</si>
  <si>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</si>
  <si>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</si>
  <si>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</si>
  <si>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</si>
  <si>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</si>
  <si>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</si>
  <si>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</si>
  <si>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</si>
  <si>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</si>
  <si>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</si>
  <si>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</si>
  <si>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</si>
  <si>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</si>
  <si>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</si>
  <si>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</si>
  <si>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</si>
  <si>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</si>
  <si>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</si>
  <si>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</si>
  <si>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</si>
  <si>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</si>
  <si>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</si>
  <si>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</si>
  <si>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</si>
  <si>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</si>
  <si>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</si>
  <si>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</si>
  <si>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</si>
  <si>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</si>
  <si>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</si>
  <si>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</si>
  <si>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</si>
  <si>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</si>
  <si>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</si>
  <si>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</si>
  <si>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</si>
  <si>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</si>
  <si>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</si>
  <si>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</si>
  <si>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</si>
  <si>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</si>
  <si>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</si>
  <si>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</si>
  <si>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</si>
  <si>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</si>
  <si>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</si>
  <si>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</si>
  <si>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</si>
  <si>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</si>
  <si>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</si>
  <si>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</si>
  <si>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</si>
  <si>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</si>
  <si>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</si>
  <si>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</si>
  <si>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</si>
  <si>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</si>
  <si>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</si>
  <si>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</si>
  <si>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</si>
  <si>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</si>
  <si>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</si>
  <si>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</si>
  <si>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</si>
  <si>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</si>
  <si>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</si>
  <si>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</si>
  <si>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</si>
  <si>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</si>
  <si>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</si>
  <si>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</si>
  <si>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</si>
  <si>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</si>
  <si>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</si>
  <si>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</si>
  <si>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</si>
  <si>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</si>
  <si>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</si>
  <si>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</si>
  <si>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</si>
  <si>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</si>
  <si>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</si>
  <si>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</si>
  <si>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</si>
  <si>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</si>
  <si>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</si>
  <si>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</si>
  <si>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</si>
  <si>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</si>
  <si>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</si>
  <si>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</si>
  <si>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</si>
  <si>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</si>
  <si>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</si>
  <si>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</si>
  <si>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</si>
  <si>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</si>
  <si>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</si>
  <si>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</si>
  <si>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</si>
  <si>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</si>
  <si>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</si>
  <si>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</si>
  <si>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</si>
  <si>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</si>
  <si>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</si>
  <si>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</si>
  <si>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</si>
  <si>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</si>
  <si>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</si>
  <si>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</si>
  <si>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</si>
  <si>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</si>
  <si>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</si>
  <si>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</si>
  <si>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</si>
  <si>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</si>
  <si>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</si>
  <si>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</si>
  <si>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</si>
  <si>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</si>
  <si>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</si>
  <si>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</si>
  <si>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</si>
  <si>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</si>
  <si>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</si>
  <si>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</si>
  <si>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</si>
  <si>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</si>
  <si>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</si>
  <si>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</si>
  <si>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</si>
  <si>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</si>
  <si>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</si>
  <si>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</si>
  <si>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</si>
  <si>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</si>
  <si>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</si>
  <si>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</si>
  <si>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</si>
  <si>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</si>
  <si>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</si>
  <si>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</si>
  <si>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</si>
  <si>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</si>
  <si>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</si>
  <si>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</si>
  <si>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</si>
  <si>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</si>
  <si>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</si>
  <si>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</si>
  <si>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</si>
  <si>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</si>
  <si>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</si>
  <si>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</si>
  <si>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</si>
  <si>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</si>
  <si>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</si>
  <si>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</si>
  <si>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</si>
  <si>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</si>
  <si>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</si>
  <si>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</si>
  <si>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</si>
  <si>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</si>
  <si>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</si>
  <si>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</si>
  <si>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</si>
  <si>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</si>
  <si>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</si>
  <si>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</si>
  <si>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</si>
  <si>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</si>
  <si>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</si>
  <si>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</si>
  <si>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</si>
  <si>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</si>
  <si>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</si>
  <si>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</si>
  <si>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</si>
  <si>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</si>
  <si>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</si>
  <si>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</si>
  <si>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</si>
  <si>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</si>
  <si>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</si>
  <si>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</si>
  <si>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</si>
  <si>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</si>
  <si>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</si>
  <si>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</si>
  <si>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</si>
  <si>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</si>
  <si>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</si>
  <si>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</si>
  <si>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</si>
  <si>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</si>
  <si>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</si>
  <si>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</si>
  <si>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</si>
  <si>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</si>
  <si>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</si>
  <si>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</si>
  <si>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</si>
  <si>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</si>
  <si>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</si>
  <si>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</si>
  <si>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</si>
  <si>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</si>
  <si>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</si>
  <si>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</si>
  <si>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</si>
  <si>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</si>
  <si>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</si>
  <si>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</si>
  <si>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</si>
  <si>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</si>
  <si>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</si>
  <si>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</si>
  <si>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</si>
  <si>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</si>
  <si>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</si>
  <si>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</si>
  <si>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</si>
  <si>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</si>
  <si>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</si>
  <si>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</si>
  <si>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</si>
  <si>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</si>
  <si>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</si>
  <si>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</si>
  <si>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</si>
  <si>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</si>
  <si>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</si>
  <si>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</si>
  <si>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</si>
  <si>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</si>
  <si>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</si>
  <si>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</si>
  <si>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</si>
  <si>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</si>
  <si>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</si>
  <si>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</si>
  <si>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</si>
  <si>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</si>
  <si>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</si>
  <si>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</si>
  <si>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</si>
  <si>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</si>
  <si>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</si>
  <si>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</si>
  <si>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</si>
  <si>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</si>
  <si>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</si>
  <si>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</si>
  <si>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</si>
  <si>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</si>
  <si>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</si>
  <si>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</si>
  <si>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</si>
  <si>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</si>
  <si>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</si>
  <si>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</si>
  <si>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</si>
  <si>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</si>
  <si>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</si>
  <si>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</si>
  <si>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</si>
  <si>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</si>
  <si>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</si>
  <si>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</si>
  <si>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</si>
  <si>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</si>
  <si>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</si>
  <si>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</si>
  <si>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</si>
  <si>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</si>
  <si>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</si>
  <si>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</si>
  <si>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</si>
  <si>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</si>
  <si>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</si>
  <si>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</si>
  <si>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</si>
  <si>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</si>
  <si>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</si>
  <si>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</si>
  <si>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</si>
  <si>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</si>
  <si>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</si>
  <si>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</si>
  <si>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</si>
  <si>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</si>
  <si>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</si>
  <si>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</si>
  <si>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</si>
  <si>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</si>
  <si>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</si>
  <si>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</si>
  <si>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</si>
  <si>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</si>
  <si>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</si>
  <si>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</si>
  <si>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</si>
  <si>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</si>
  <si>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</si>
  <si>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</si>
  <si>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</si>
  <si>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</si>
  <si>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</si>
  <si>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</si>
  <si>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</si>
  <si>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</si>
  <si>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</si>
  <si>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</si>
  <si>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</si>
  <si>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</si>
  <si>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</si>
  <si>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</si>
  <si>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</si>
  <si>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</si>
  <si>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</si>
  <si>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</si>
  <si>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</si>
  <si>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</si>
  <si>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</si>
  <si>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</si>
  <si>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</si>
  <si>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</si>
  <si>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</si>
  <si>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</si>
  <si>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</si>
  <si>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</si>
  <si>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</si>
  <si>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</si>
  <si>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</si>
  <si>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</si>
  <si>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</si>
  <si>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</si>
  <si>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</si>
  <si>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</si>
  <si>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</si>
  <si>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</si>
  <si>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</si>
  <si>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</si>
  <si>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</si>
  <si>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</si>
  <si>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</si>
  <si>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</si>
  <si>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</si>
  <si>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</si>
  <si>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</si>
  <si>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</si>
  <si>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</si>
  <si>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</si>
  <si>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</si>
  <si>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</si>
  <si>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</si>
  <si>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</si>
  <si>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</si>
  <si>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</si>
  <si>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</si>
  <si>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</si>
  <si>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</si>
  <si>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</si>
  <si>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</si>
  <si>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</si>
  <si>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</si>
  <si>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</si>
  <si>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</si>
  <si>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</si>
  <si>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</si>
  <si>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</si>
  <si>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</si>
  <si>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</si>
  <si>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</si>
  <si>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</si>
  <si>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</si>
  <si>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</si>
  <si>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</si>
  <si>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</si>
  <si>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</si>
  <si>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</si>
  <si>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</si>
  <si>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</si>
  <si>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</si>
  <si>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</si>
  <si>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</si>
  <si>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</si>
  <si>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</si>
  <si>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</si>
  <si>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</si>
  <si>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</si>
  <si>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</si>
  <si>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</si>
  <si>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</si>
  <si>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</si>
  <si>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</si>
  <si>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</si>
  <si>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</si>
  <si>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</si>
  <si>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</si>
  <si>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</si>
  <si>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</si>
  <si>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</si>
  <si>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</si>
  <si>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</si>
  <si>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</si>
  <si>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</si>
  <si>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</si>
  <si>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</si>
  <si>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</si>
  <si>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</si>
  <si>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</si>
  <si>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</si>
  <si>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</si>
  <si>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</si>
  <si>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</si>
  <si>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</si>
  <si>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</si>
  <si>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</si>
  <si>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</si>
  <si>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</si>
  <si>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</si>
  <si>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</si>
  <si>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</si>
  <si>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</si>
  <si>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</si>
  <si>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</si>
  <si>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</si>
  <si>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</si>
  <si>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</si>
  <si>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</si>
  <si>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</si>
  <si>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</si>
  <si>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</si>
  <si>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</si>
  <si>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</si>
  <si>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</si>
  <si>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</si>
  <si>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</si>
  <si>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</si>
  <si>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</si>
  <si>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</si>
  <si>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</si>
  <si>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</si>
  <si>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</si>
  <si>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</si>
  <si>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</si>
  <si>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</si>
  <si>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</si>
  <si>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</si>
  <si>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</si>
  <si>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</si>
  <si>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</si>
  <si>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</si>
  <si>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</si>
  <si>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</si>
  <si>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</si>
  <si>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</si>
  <si>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</si>
  <si>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</si>
  <si>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</si>
  <si>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</si>
  <si>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</si>
  <si>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</si>
  <si>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</si>
  <si>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</si>
  <si>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</si>
  <si>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</si>
  <si>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</si>
  <si>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</si>
  <si>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</si>
  <si>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</si>
  <si>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</si>
  <si>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</si>
  <si>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</si>
  <si>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</si>
  <si>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</si>
  <si>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</si>
  <si>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</si>
  <si>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</si>
  <si>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</si>
  <si>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</si>
  <si>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</si>
  <si>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</si>
  <si>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</si>
  <si>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</si>
  <si>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</si>
  <si>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</si>
  <si>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</si>
  <si>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</si>
  <si>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</si>
  <si>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</si>
  <si>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</si>
  <si>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</si>
  <si>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</si>
  <si>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</si>
  <si>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</si>
  <si>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</si>
  <si>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</si>
  <si>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</si>
  <si>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</si>
  <si>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</si>
  <si>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</si>
  <si>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</si>
  <si>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</si>
  <si>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</si>
  <si>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</si>
  <si>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</si>
  <si>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</si>
  <si>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</si>
  <si>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</si>
  <si>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</si>
  <si>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</si>
  <si>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</si>
  <si>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</si>
  <si>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</si>
  <si>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</si>
  <si>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</si>
  <si>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</si>
  <si>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</si>
  <si>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</si>
  <si>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</si>
  <si>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</si>
  <si>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</si>
  <si>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</si>
  <si>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</si>
  <si>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</si>
  <si>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</si>
  <si>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</si>
  <si>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</si>
  <si>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</si>
  <si>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</si>
  <si>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</si>
  <si>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</si>
  <si>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</si>
  <si>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</si>
  <si>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</si>
  <si>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</si>
  <si>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</si>
  <si>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</si>
  <si>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</si>
  <si>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</si>
  <si>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</si>
  <si>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</si>
  <si>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</si>
  <si>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</si>
  <si>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</si>
  <si>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</si>
  <si>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</si>
  <si>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</si>
  <si>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</si>
  <si>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</si>
  <si>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</si>
  <si>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</si>
  <si>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</si>
  <si>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</si>
  <si>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</si>
  <si>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</si>
  <si>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</si>
  <si>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</si>
  <si>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</si>
  <si>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</si>
  <si>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</si>
  <si>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</si>
  <si>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</si>
  <si>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</si>
  <si>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</si>
  <si>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</si>
  <si>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</si>
  <si>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</si>
  <si>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</si>
  <si>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</si>
  <si>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</si>
  <si>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</si>
  <si>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</si>
  <si>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</si>
  <si>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</si>
  <si>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</si>
  <si>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</si>
  <si>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</si>
  <si>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</si>
  <si>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</si>
  <si>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</si>
  <si>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</si>
  <si>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</si>
  <si>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</si>
  <si>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</si>
  <si>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</si>
  <si>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</si>
  <si>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</si>
  <si>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</si>
  <si>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</si>
  <si>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</si>
  <si>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</si>
  <si>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</si>
  <si>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</si>
  <si>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</si>
  <si>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</si>
  <si>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</si>
  <si>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</si>
  <si>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</si>
  <si>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</si>
  <si>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</si>
  <si>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</si>
  <si>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</si>
  <si>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</si>
  <si>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</si>
  <si>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</si>
  <si>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</si>
  <si>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</si>
  <si>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</si>
  <si>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</si>
  <si>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</si>
  <si>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</si>
  <si>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</si>
  <si>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</si>
  <si>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</si>
  <si>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</si>
  <si>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</si>
  <si>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</si>
  <si>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</si>
  <si>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</si>
  <si>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</si>
  <si>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</si>
  <si>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</si>
  <si>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</si>
  <si>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</si>
  <si>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</si>
  <si>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</si>
  <si>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</si>
  <si>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</si>
  <si>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</si>
  <si>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</si>
  <si>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</si>
  <si>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</si>
  <si>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</si>
  <si>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</si>
  <si>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</si>
  <si>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</si>
  <si>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</si>
  <si>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</si>
  <si>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</si>
  <si>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</si>
  <si>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</si>
  <si>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</si>
  <si>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</si>
  <si>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</si>
  <si>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</si>
  <si>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</si>
  <si>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</si>
  <si>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</si>
  <si>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</si>
  <si>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</si>
  <si>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</si>
  <si>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</si>
  <si>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</si>
  <si>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</si>
  <si>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</si>
  <si>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</si>
  <si>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</si>
  <si>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</si>
  <si>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</si>
  <si>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</si>
  <si>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</si>
  <si>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</si>
  <si>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</si>
  <si>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</si>
  <si>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</si>
  <si>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</si>
  <si>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</si>
  <si>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</si>
  <si>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</si>
  <si>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</si>
  <si>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</si>
  <si>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</si>
  <si>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</si>
  <si>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</si>
  <si>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</si>
  <si>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</si>
  <si>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</si>
  <si>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</si>
  <si>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</si>
  <si>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</si>
  <si>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</si>
  <si>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</si>
  <si>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</si>
  <si>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</si>
  <si>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</si>
  <si>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</si>
  <si>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</si>
  <si>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</si>
  <si>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</si>
  <si>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</si>
  <si>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</si>
  <si>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</si>
  <si>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</si>
  <si>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</si>
  <si>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</si>
  <si>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</si>
  <si>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</si>
  <si>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</si>
  <si>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</si>
  <si>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</si>
  <si>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</si>
  <si>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</si>
  <si>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</si>
  <si>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</si>
  <si>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</si>
  <si>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</si>
  <si>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</si>
  <si>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</si>
  <si>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</si>
  <si>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</si>
  <si>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</si>
  <si>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</si>
  <si>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</si>
  <si>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</si>
  <si>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</si>
  <si>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</si>
  <si>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</si>
  <si>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</si>
  <si>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</si>
  <si>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</si>
  <si>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</si>
  <si>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</si>
  <si>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</si>
  <si>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</si>
  <si>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</si>
  <si>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</si>
  <si>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</si>
  <si>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</si>
  <si>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</si>
  <si>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</si>
  <si>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</si>
  <si>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</si>
  <si>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</si>
  <si>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</si>
  <si>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</si>
  <si>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</si>
  <si>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</si>
  <si>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</si>
  <si>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</si>
  <si>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</si>
  <si>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</si>
  <si>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</si>
  <si>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</si>
  <si>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</si>
  <si>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</si>
  <si>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</si>
  <si>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</si>
  <si>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</si>
  <si>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</si>
  <si>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</si>
  <si>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</si>
  <si>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</si>
  <si>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</si>
  <si>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</si>
  <si>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</si>
  <si>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</si>
  <si>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</si>
  <si>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</si>
  <si>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</si>
  <si>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</si>
  <si>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</si>
  <si>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</si>
  <si>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</si>
  <si>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</si>
  <si>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</si>
  <si>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</si>
  <si>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</si>
  <si>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</si>
  <si>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</si>
  <si>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</si>
  <si>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</si>
  <si>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</si>
  <si>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</si>
  <si>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</si>
  <si>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</si>
  <si>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</si>
  <si>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</si>
  <si>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</si>
  <si>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</si>
  <si>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</si>
  <si>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</si>
  <si>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</si>
  <si>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</si>
  <si>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</si>
  <si>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</si>
  <si>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</si>
  <si>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</si>
  <si>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</si>
  <si>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</si>
  <si>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</si>
  <si>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</si>
  <si>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</si>
  <si>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</si>
  <si>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</si>
  <si>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</si>
  <si>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</si>
  <si>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</si>
  <si>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</si>
  <si>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</si>
  <si>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</si>
  <si>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</si>
  <si>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</si>
  <si>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</si>
  <si>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</si>
  <si>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</si>
  <si>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</si>
  <si>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</si>
  <si>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</si>
  <si>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</si>
  <si>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</si>
  <si>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</si>
  <si>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</si>
  <si>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</si>
  <si>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</si>
  <si>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</si>
  <si>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</si>
  <si>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</si>
  <si>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</si>
  <si>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</si>
  <si>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</si>
  <si>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</si>
  <si>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</si>
  <si>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</si>
  <si>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</si>
  <si>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</si>
  <si>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</si>
  <si>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</si>
  <si>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</si>
  <si>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</si>
  <si>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</si>
  <si>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</si>
  <si>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</si>
  <si>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</si>
  <si>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</si>
  <si>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</si>
  <si>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</si>
  <si>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</si>
  <si>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</si>
  <si>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</si>
  <si>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</si>
  <si>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</si>
  <si>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</si>
  <si>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</si>
  <si>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</si>
  <si>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</si>
  <si>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</si>
  <si>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</si>
  <si>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</si>
  <si>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</si>
  <si>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</si>
  <si>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</si>
  <si>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</si>
  <si>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</si>
  <si>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</si>
  <si>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</si>
  <si>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</si>
  <si>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</si>
  <si>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</si>
  <si>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</si>
  <si>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</si>
  <si>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</si>
  <si>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</si>
  <si>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</si>
  <si>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</si>
  <si>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</si>
  <si>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</si>
  <si>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</si>
  <si>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</si>
  <si>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</si>
  <si>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</si>
  <si>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</si>
  <si>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</si>
  <si>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</si>
  <si>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</si>
  <si>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</si>
  <si>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</si>
  <si>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</si>
  <si>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</si>
  <si>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</si>
  <si>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</si>
  <si>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</si>
  <si>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</si>
  <si>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</si>
  <si>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</si>
  <si>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</si>
  <si>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</si>
  <si>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</si>
  <si>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</si>
  <si>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</si>
  <si>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</si>
  <si>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</si>
  <si>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</si>
  <si>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</si>
  <si>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</si>
  <si>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</si>
  <si>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</si>
  <si>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</si>
  <si>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</si>
  <si>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</si>
  <si>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</si>
  <si>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</si>
  <si>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</si>
  <si>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</si>
  <si>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</si>
  <si>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</si>
  <si>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</si>
  <si>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</si>
  <si>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</si>
  <si>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</si>
  <si>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</si>
  <si>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</si>
  <si>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</si>
  <si>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</si>
  <si>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</si>
  <si>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</si>
  <si>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</si>
  <si>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</si>
  <si>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</si>
  <si>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</si>
  <si>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</si>
  <si>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</si>
  <si>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</si>
  <si>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</si>
  <si>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</si>
  <si>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</si>
  <si>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</si>
  <si>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</si>
  <si>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</si>
  <si>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</si>
  <si>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</si>
  <si>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</si>
  <si>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</si>
  <si>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</si>
  <si>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</si>
  <si>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</si>
  <si>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</si>
  <si>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</si>
  <si>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</si>
  <si>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</si>
  <si>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</si>
  <si>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</si>
  <si>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</si>
  <si>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</si>
  <si>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</si>
  <si>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</si>
  <si>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</si>
  <si>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</si>
  <si>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</si>
  <si>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</si>
  <si>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</si>
  <si>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</si>
  <si>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</si>
  <si>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</si>
  <si>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</si>
  <si>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</si>
  <si>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</si>
  <si>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</si>
  <si>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</si>
  <si>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</si>
  <si>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</si>
  <si>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</si>
  <si>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</si>
  <si>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</si>
  <si>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</si>
  <si>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</si>
  <si>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</si>
  <si>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</si>
  <si>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</si>
  <si>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</si>
  <si>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</si>
  <si>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</si>
  <si>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</si>
  <si>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</si>
  <si>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</si>
  <si>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</si>
  <si>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</si>
  <si>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</si>
  <si>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</si>
  <si>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</si>
  <si>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</si>
  <si>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</si>
  <si>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</si>
  <si>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</si>
  <si>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</si>
  <si>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</si>
  <si>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</si>
  <si>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</si>
  <si>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</si>
  <si>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</si>
  <si>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</si>
  <si>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</si>
  <si>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</si>
  <si>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</si>
  <si>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</si>
  <si>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</si>
  <si>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</si>
  <si>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</si>
  <si>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</si>
  <si>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</si>
  <si>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</si>
  <si>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</si>
  <si>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</si>
  <si>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</si>
  <si>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</si>
  <si>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</si>
  <si>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</si>
  <si>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</si>
  <si>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</si>
  <si>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</si>
  <si>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</si>
  <si>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</si>
  <si>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</si>
  <si>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</si>
  <si>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</si>
  <si>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</si>
  <si>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</si>
  <si>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</si>
  <si>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</si>
  <si>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</si>
  <si>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</si>
  <si>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</si>
  <si>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</si>
  <si>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</si>
  <si>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</si>
  <si>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</si>
  <si>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</si>
  <si>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</si>
  <si>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</si>
  <si>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</si>
  <si>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</si>
  <si>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</si>
  <si>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</si>
  <si>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</si>
  <si>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</si>
  <si>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</si>
  <si>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</si>
  <si>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</si>
  <si>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</si>
  <si>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</si>
  <si>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</si>
  <si>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</si>
  <si>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</si>
  <si>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</si>
  <si>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</si>
  <si>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</si>
  <si>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</si>
  <si>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</si>
  <si>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</si>
  <si>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</si>
  <si>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</si>
  <si>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</si>
  <si>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</si>
  <si>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</si>
  <si>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</si>
  <si>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</si>
  <si>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</si>
  <si>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</si>
  <si>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</si>
  <si>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</si>
  <si>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</si>
  <si>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</si>
  <si>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</si>
  <si>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</si>
  <si>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</si>
  <si>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</si>
  <si>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</si>
  <si>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</si>
  <si>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</si>
  <si>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</si>
  <si>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</si>
  <si>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</si>
  <si>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</si>
  <si>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</si>
  <si>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</si>
  <si>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</si>
  <si>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</si>
  <si>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</si>
  <si>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</si>
  <si>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</si>
  <si>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</si>
  <si>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</si>
  <si>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</si>
  <si>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</si>
  <si>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</si>
  <si>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</si>
  <si>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</si>
  <si>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</si>
  <si>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</si>
  <si>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</si>
  <si>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</si>
  <si>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</si>
  <si>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</si>
  <si>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</si>
  <si>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</si>
  <si>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</si>
  <si>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</si>
  <si>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</si>
  <si>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</si>
  <si>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</si>
  <si>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</si>
  <si>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</si>
  <si>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</si>
  <si>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</si>
  <si>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</si>
  <si>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</si>
  <si>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</si>
  <si>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</si>
  <si>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</si>
  <si>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</si>
  <si>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</si>
  <si>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</si>
  <si>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</si>
  <si>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</si>
  <si>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</si>
  <si>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</si>
  <si>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</si>
  <si>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</si>
  <si>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</si>
  <si>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</si>
  <si>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</si>
  <si>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</si>
  <si>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</si>
  <si>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</si>
  <si>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</si>
  <si>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</si>
  <si>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</si>
  <si>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</si>
  <si>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</si>
  <si>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</si>
  <si>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</si>
  <si>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</si>
  <si>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</si>
  <si>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</si>
  <si>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</si>
  <si>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</si>
  <si>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</si>
  <si>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</si>
  <si>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</si>
  <si>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</si>
  <si>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</si>
  <si>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</si>
  <si>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</si>
  <si>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</si>
  <si>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</si>
  <si>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</si>
  <si>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</si>
  <si>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</si>
  <si>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</si>
  <si>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</si>
  <si>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</si>
  <si>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</si>
  <si>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</si>
  <si>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</si>
  <si>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</si>
  <si>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</si>
  <si>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</si>
  <si>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</si>
  <si>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</si>
  <si>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</si>
  <si>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</si>
  <si>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</si>
  <si>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</si>
  <si>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</si>
  <si>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</si>
  <si>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</si>
  <si>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</si>
  <si>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</si>
  <si>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</si>
  <si>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</si>
  <si>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</si>
  <si>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</si>
  <si>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</si>
  <si>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</si>
  <si>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</si>
  <si>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</si>
  <si>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</si>
  <si>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</si>
  <si>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</si>
  <si>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</si>
  <si>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</si>
  <si>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</si>
  <si>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</si>
  <si>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</si>
  <si>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</si>
  <si>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</si>
  <si>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</si>
  <si>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</si>
  <si>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</si>
  <si>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</si>
  <si>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</si>
  <si>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</si>
  <si>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</si>
  <si>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</si>
  <si>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</si>
  <si>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</si>
  <si>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</si>
  <si>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</si>
  <si>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</si>
  <si>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</si>
  <si>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</si>
  <si>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</si>
  <si>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</si>
  <si>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</si>
  <si>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</si>
  <si>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</si>
  <si>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</si>
  <si>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</si>
  <si>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</si>
  <si>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</si>
  <si>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</si>
  <si>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</si>
  <si>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</si>
  <si>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</si>
  <si>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</si>
  <si>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</si>
  <si>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</si>
  <si>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</si>
  <si>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</si>
  <si>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</si>
  <si>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</si>
  <si>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</si>
  <si>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</si>
  <si>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</si>
  <si>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</si>
  <si>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</si>
  <si>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</si>
  <si>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</si>
  <si>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</si>
  <si>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</si>
  <si>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</si>
  <si>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</si>
  <si>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</si>
  <si>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</si>
  <si>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</si>
  <si>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</si>
  <si>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</si>
  <si>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</si>
  <si>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</si>
  <si>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</si>
  <si>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</si>
  <si>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</si>
  <si>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</si>
  <si>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</si>
  <si>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</si>
  <si>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</si>
  <si>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</si>
  <si>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</si>
  <si>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</si>
  <si>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</si>
  <si>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</si>
  <si>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</si>
  <si>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</si>
  <si>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</si>
  <si>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</si>
  <si>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</si>
  <si>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</si>
  <si>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</si>
  <si>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</si>
  <si>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</si>
  <si>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</si>
  <si>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</si>
  <si>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</si>
  <si>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</si>
  <si>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</si>
  <si>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</si>
  <si>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</si>
  <si>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</si>
  <si>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</si>
  <si>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</si>
  <si>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</si>
  <si>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</si>
  <si>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</si>
  <si>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</si>
  <si>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</si>
  <si>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</si>
  <si>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</si>
  <si>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</si>
  <si>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</si>
  <si>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</si>
  <si>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</si>
  <si>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</si>
  <si>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</si>
  <si>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</si>
  <si>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</si>
  <si>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</si>
  <si>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</si>
  <si>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</si>
  <si>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</si>
  <si>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</si>
  <si>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</si>
  <si>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</si>
  <si>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</si>
  <si>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</si>
  <si>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</si>
  <si>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</si>
  <si>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</si>
  <si>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</si>
  <si>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</si>
  <si>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</si>
  <si>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</si>
  <si>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</si>
  <si>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</si>
  <si>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</si>
  <si>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</si>
  <si>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</si>
  <si>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</si>
  <si>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</si>
  <si>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</si>
  <si>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</si>
  <si>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</si>
  <si>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</si>
  <si>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</si>
  <si>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</si>
  <si>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</si>
  <si>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</si>
  <si>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</si>
  <si>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</si>
  <si>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</si>
  <si>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</si>
  <si>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</si>
  <si>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</si>
  <si>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</si>
  <si>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</si>
  <si>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</si>
  <si>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</si>
  <si>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</si>
  <si>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</si>
  <si>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</si>
  <si>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</si>
  <si>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</si>
  <si>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</si>
  <si>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</si>
  <si>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</si>
  <si>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</si>
  <si>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</si>
  <si>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</si>
  <si>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</si>
  <si>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</si>
  <si>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</si>
  <si>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</si>
  <si>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</si>
  <si>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</si>
  <si>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</si>
  <si>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</si>
  <si>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</si>
  <si>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</si>
  <si>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</si>
  <si>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</si>
  <si>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</si>
  <si>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</si>
  <si>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</si>
  <si>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</si>
  <si>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</si>
  <si>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</si>
  <si>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</si>
  <si>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</si>
  <si>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</si>
  <si>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</si>
  <si>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</si>
  <si>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</si>
  <si>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</si>
  <si>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</si>
  <si>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</si>
  <si>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</si>
  <si>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</si>
  <si>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</si>
  <si>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</si>
  <si>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</si>
  <si>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</si>
  <si>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</si>
  <si>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</si>
  <si>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</si>
  <si>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</si>
  <si>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</si>
  <si>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</si>
  <si>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</si>
  <si>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</si>
  <si>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</si>
  <si>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</si>
  <si>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</si>
  <si>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</si>
  <si>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</si>
  <si>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</si>
  <si>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</si>
  <si>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</si>
  <si>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</si>
  <si>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</si>
  <si>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</si>
  <si>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</si>
  <si>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</si>
  <si>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</si>
  <si>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</si>
  <si>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</si>
  <si>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</si>
  <si>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</si>
  <si>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</si>
  <si>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</si>
  <si>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</si>
  <si>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</si>
  <si>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</si>
  <si>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</si>
  <si>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</si>
  <si>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</si>
  <si>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</si>
  <si>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</si>
  <si>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</si>
  <si>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</si>
  <si>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</si>
  <si>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</si>
  <si>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</si>
  <si>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</si>
  <si>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</si>
  <si>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</si>
  <si>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</si>
  <si>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</si>
  <si>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</si>
  <si>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</si>
  <si>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</si>
  <si>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</si>
  <si>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</si>
  <si>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</si>
  <si>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</si>
  <si>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</si>
  <si>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</si>
  <si>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</si>
  <si>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</si>
  <si>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</si>
  <si>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</si>
  <si>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</si>
  <si>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</si>
  <si>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</si>
  <si>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</si>
  <si>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</si>
  <si>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</si>
  <si>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</si>
  <si>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</si>
  <si>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</si>
  <si>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</si>
  <si>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</si>
  <si>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</si>
  <si>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</si>
  <si>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</si>
  <si>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</si>
  <si>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</si>
  <si>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</si>
  <si>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</si>
  <si>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</si>
  <si>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</si>
  <si>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</si>
  <si>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</si>
  <si>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</si>
  <si>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</si>
  <si>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</si>
  <si>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IMPORTO RENDICONTATO</t>
  </si>
  <si>
    <t>Documentazione giustificativa di spesa</t>
  </si>
  <si>
    <t>IMPORTO RENDICONTATO B1</t>
  </si>
  <si>
    <t>IMPORTO RENDICONTATO B2</t>
  </si>
  <si>
    <t>IMPORTO RENDICONTATO B3</t>
  </si>
  <si>
    <t>TOTALE RENDICONTATO (€)</t>
  </si>
  <si>
    <t>IBAN DI DESTINAZIONE</t>
  </si>
  <si>
    <t>INTESTATARIO CONTO</t>
  </si>
  <si>
    <t>Certificato di pagamento (solo per fatture a lavori)</t>
  </si>
  <si>
    <t>Documentazione giustificativa di pagamento</t>
  </si>
  <si>
    <t>Dichiarazione regolarità amministrativo contabile della spesa sostenuta e imputazione della stessa, comprensiva in caso di spese rendicontate B1 e B3, della congruità della spesa</t>
  </si>
  <si>
    <t xml:space="preserve">Copia dei contratti sottoscritti </t>
  </si>
  <si>
    <t>Certificati di collaudo/verifica di conformità/regolare esecuzione rilasciati sulla base della normativa di riferimento in caso di ultimazione dei relativi contratti</t>
  </si>
  <si>
    <t>Relazione esplicativa della procedura di selezione adottata (in caso di spese rendicontate B1 e B3)</t>
  </si>
  <si>
    <t>Relazione di monitoraggio, secondo quanto previsto nell'apposito paragrafo del disciplinare</t>
  </si>
  <si>
    <t>SEZIONE DEDICATA AI DATI DI CONTRATTO</t>
  </si>
  <si>
    <t>FORNITORE/IMPRESA ESECUTRICE</t>
  </si>
  <si>
    <t>ESTREMI CERTIFICATO DI PAGAMENTO (SOLO PER LAVORI)</t>
  </si>
  <si>
    <t>DETTAGLIO FATTURA</t>
  </si>
  <si>
    <t>ESTREMI PAGAMENTO IMPONIBILE</t>
  </si>
  <si>
    <t>ESTREMI VERSAMENTI IVA</t>
  </si>
  <si>
    <t>IMPORTI RENDICONTATI A VALERE SUL D.L. RILANCIO</t>
  </si>
  <si>
    <t>IMPORTI IMPUTATI SU ALTRA FONTE FINANZIARIA</t>
  </si>
  <si>
    <t>ID RIGA RENDICONTAZIONE</t>
  </si>
  <si>
    <t>CODICE INTERVENTO</t>
  </si>
  <si>
    <t>TIPOLOGIA DI RENDICONTAZIONE</t>
  </si>
  <si>
    <t>ODA</t>
  </si>
  <si>
    <t>N. CONTRATTO</t>
  </si>
  <si>
    <t>RUP</t>
  </si>
  <si>
    <t>CIG</t>
  </si>
  <si>
    <t>CUP</t>
  </si>
  <si>
    <t>DATA SOTTOSCRIZIONE CONTRATTO</t>
  </si>
  <si>
    <t>DATA COMPLETAMENTO CONTRATTO</t>
  </si>
  <si>
    <t>IMPORTO CONTRATTO IVA ESCLUSA</t>
  </si>
  <si>
    <t>TOTALE CONTRATTO</t>
  </si>
  <si>
    <t>IDENTIFICATIVO CERTIFICATO DI PAGAMENTO</t>
  </si>
  <si>
    <t>CREDITO DELL'IMPRESA</t>
  </si>
  <si>
    <t>SI INTENDE RENDICONTARE SOLO IL CERTIFICATO DI PAGAMENTO?</t>
  </si>
  <si>
    <t>IDENTIFICATIVO FATTURA</t>
  </si>
  <si>
    <t>B2</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</si>
  <si>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</si>
  <si>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</si>
  <si>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</si>
  <si>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</si>
  <si>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</si>
  <si>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</si>
  <si>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</si>
  <si>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</si>
  <si>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</si>
  <si>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</si>
  <si>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</si>
  <si>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</si>
  <si>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</si>
  <si>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</si>
  <si>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</si>
  <si>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</si>
  <si>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</si>
  <si>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</si>
  <si>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</si>
  <si>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</si>
  <si>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</si>
  <si>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</si>
  <si>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</si>
  <si>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</si>
  <si>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</si>
  <si>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</si>
  <si>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</si>
  <si>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</si>
  <si>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</si>
  <si>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</si>
  <si>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</si>
  <si>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</si>
  <si>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</si>
  <si>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</si>
  <si>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</si>
  <si>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</si>
  <si>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</si>
  <si>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</si>
  <si>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</si>
  <si>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</si>
  <si>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</si>
  <si>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</si>
  <si>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</si>
  <si>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</si>
  <si>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</si>
  <si>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</si>
  <si>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</si>
  <si>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</si>
  <si>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</si>
  <si>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</si>
  <si>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</si>
  <si>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</si>
  <si>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</si>
  <si>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</si>
  <si>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</si>
  <si>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</si>
  <si>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B1</t>
  </si>
  <si>
    <t>B3</t>
  </si>
  <si>
    <t>NOTE CONTRATTO</t>
  </si>
  <si>
    <t>IVA CONTRATTO</t>
  </si>
  <si>
    <t>RAGIONE SOCIALE FORNITORE</t>
  </si>
  <si>
    <t>CODICE FISCALE FORNITORE</t>
  </si>
  <si>
    <t>DATA CERTIFICATO DI PAGAMENTO</t>
  </si>
  <si>
    <t>IVA CERTIFICATO DI PAGAMENTO</t>
  </si>
  <si>
    <t>TOTALE CERTIFICATO DI PAGAMENTO</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</si>
  <si>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</si>
  <si>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</si>
  <si>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</si>
  <si>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</si>
  <si>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</si>
  <si>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</si>
  <si>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</si>
  <si>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</si>
  <si>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</si>
  <si>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</si>
  <si>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</si>
  <si>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</si>
  <si>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</si>
  <si>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</si>
  <si>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</si>
  <si>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</si>
  <si>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</si>
  <si>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</si>
  <si>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</si>
  <si>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</si>
  <si>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r>
      <t xml:space="preserve">B - Trasferimento dei contributi per le spese sostenute o da sostenersi da parte dei “Soggetti Attuatori”  a fronte di contratti sottoscritti:
</t>
    </r>
    <r>
      <rPr>
        <b/>
        <i/>
        <sz val="10"/>
        <color theme="0"/>
        <rFont val="Calibri"/>
        <family val="2"/>
        <scheme val="minor"/>
      </rPr>
      <t>B1. prima di potersi avvalere degli strumenti contrattuali predisposti dal Commissario straordinario;
B2. successivamente alla messa a disposizione degli strumenti contrattuali predisposti dal Commissario straordinario, avvalendosi degli stessi;</t>
    </r>
    <r>
      <rPr>
        <b/>
        <sz val="10"/>
        <color theme="0"/>
        <rFont val="Calibri"/>
        <family val="2"/>
        <scheme val="minor"/>
      </rPr>
      <t xml:space="preserve">
</t>
    </r>
    <r>
      <rPr>
        <b/>
        <i/>
        <sz val="10"/>
        <color theme="0"/>
        <rFont val="Calibri"/>
        <family val="2"/>
        <scheme val="minor"/>
      </rPr>
      <t>B3. successivamente alla messa a disposizione degli strumenti contrattuali predisposti dal Commissario straordinario, non avvalendosi degli stessi.</t>
    </r>
  </si>
  <si>
    <t>TI-SAR_SASSARI_1004</t>
  </si>
  <si>
    <t>TI-SAR_NUORO_1005</t>
  </si>
  <si>
    <t>TI-SAR_ORISTANO_1006</t>
  </si>
  <si>
    <t>TI-SAR_IGLESIAS_1007</t>
  </si>
  <si>
    <t>TI-SAR_CAGLIARI_1008</t>
  </si>
  <si>
    <t>PS-SAR_CAGLIARI_1009</t>
  </si>
  <si>
    <t>PS-SAR_CARBONIA_1010</t>
  </si>
  <si>
    <t>PS-SAR_SASSARI_1011</t>
  </si>
  <si>
    <t>PS-SAR_NUORO_1012</t>
  </si>
  <si>
    <t>PS-SAR_CAGLIARI_1013</t>
  </si>
  <si>
    <t>PS-SAR_ORISTANO_1014</t>
  </si>
  <si>
    <t>PS-SAR_CAGLIARI_1015</t>
  </si>
  <si>
    <t>PS-SAR_ISILI_1016</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</si>
  <si>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</si>
  <si>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</si>
  <si>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</si>
  <si>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</si>
  <si>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</si>
  <si>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</si>
  <si>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</si>
  <si>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</si>
  <si>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</si>
  <si>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</si>
  <si>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</si>
  <si>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</si>
  <si>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</si>
  <si>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</si>
  <si>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</si>
  <si>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</si>
  <si>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</si>
  <si>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</si>
  <si>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</si>
  <si>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</si>
  <si>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</si>
  <si>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TI-SAR_Sassari_1004</t>
  </si>
  <si>
    <t>H81B20000500002</t>
  </si>
  <si>
    <t>SARDEGNA</t>
  </si>
  <si>
    <t>AZIENDA OSPEDALIERO UNIVERSITARIA DI SASSARI</t>
  </si>
  <si>
    <t xml:space="preserve"> SS. ANNUNZIATA</t>
  </si>
  <si>
    <t>SASSARI</t>
  </si>
  <si>
    <t>SS</t>
  </si>
  <si>
    <t>DEA II</t>
  </si>
  <si>
    <t>Intervento su struttura esistente</t>
  </si>
  <si>
    <t xml:space="preserve">PL aggiuntivi da confermare in fase 2 </t>
  </si>
  <si>
    <t xml:space="preserve">Ampliamento e l'adeguamento nuova Rianimazione (in fase di completamento) degli edifici delle chirurgie per portarla da 8 a 23 PL, compresa riallocazione PL realizzati provvisoriamente nelle ex sale operatorie al piano 2 del Palazzo Clemente che, a seguito dell'emergenza, devono riprendere la loro funzione originaria di ambulatori chirurgici. Interventi edili, impiantistici e acquisizione di apparecchiature biomedicali e attrezzature per il potenziamento della TI del SS Annunziata durante l'emergenza COVID per compensare la perdita di 8 PL TI del Palazzo Clemente dedicata all'emergenza COVID.Interventi edili, impiantistici e acquisizione di apparecchiature biomedicali e attrezzature per adeguare / trasformare 4 camere di degenza e 2 camere di alto isolamento in 6 PL. Interventi edili ed impiantistici, apparecchiature biomedicali e attrezzature  per adeguare la TI del Piano 1 del Palazzo Clemente per l'Emergenza COVID. Interventi edili, impiantistici e acquisizione di apparecchiature biomedicali e attrezzature necessarie per realizzare 2 PL TI nel PACU del blocco opertorio degli edifici delle Chirurgie. Interventi edili ed impiantistici, apparecchiature biomedicali e attrezzature necessarie per trasformare PL ordinari in PL TSI. Interventi edili ed impiantistici, apparecchiature biomedicali e attrezzature necessarie per trasformare 8 PL di isolamento in 8 PL TSI. Interventi edili ed impiantistici, apparecchiature biomedicali e attrezzature necessarie necessari per realizzare 3 PL TSI per patologie tempo dipendenti. </t>
  </si>
  <si>
    <t>TI-SAR_Nuoro_1005</t>
  </si>
  <si>
    <t>B61B20001540001</t>
  </si>
  <si>
    <t>ASL N. 3 – NUORO</t>
  </si>
  <si>
    <t>P.O.  SAN FRANCESCO</t>
  </si>
  <si>
    <t>NUORO</t>
  </si>
  <si>
    <t>NU</t>
  </si>
  <si>
    <t>DEA I</t>
  </si>
  <si>
    <t>Nuova costruzione</t>
  </si>
  <si>
    <t xml:space="preserve">PL ulteriori da aggiungere in fase2 </t>
  </si>
  <si>
    <t>Realizzazione in nuova struttura contigua e collegata al P.O.</t>
  </si>
  <si>
    <t>B14E21002520001</t>
  </si>
  <si>
    <t>ASL N. 5 – ORISTANO</t>
  </si>
  <si>
    <t>P. OSPEDALIERO 
SAN MARTINO</t>
  </si>
  <si>
    <t>ORISTANO</t>
  </si>
  <si>
    <t>OR</t>
  </si>
  <si>
    <t>IMPLEMENTAZIONE P.L. TERAPIA INTENSIVA E SEMINTENSIVA PRESSO EX BLOCCO OPERATORIO CORPO P E U.O. MEDICINA P.O. S.MARTINO ORISTANO</t>
  </si>
  <si>
    <t>TI-SAR_Iglesias_1007</t>
  </si>
  <si>
    <t>B39J20007380001</t>
  </si>
  <si>
    <t>ASL N. 7 – SULCIS</t>
  </si>
  <si>
    <t>C.T.O.</t>
  </si>
  <si>
    <t>IGLESIAS</t>
  </si>
  <si>
    <t>SU</t>
  </si>
  <si>
    <t>Riqualificazione locali piano primo Ala sinistra P.O.CTO Iglesias per PL di T.I. e T.S.I.; 
Allestimento completo di nr. 12 p.l. di terapia intensiva e di n. 8 p.l. terapia semi intensiva oltre locali di supporto</t>
  </si>
  <si>
    <t>TI-SAR_Cagliari_1008</t>
  </si>
  <si>
    <t>B24E20004670001</t>
  </si>
  <si>
    <t>ASL N. 8 – CAGLIARI</t>
  </si>
  <si>
    <t>P.O. SS. TRINITA</t>
  </si>
  <si>
    <t>CAGLIARI</t>
  </si>
  <si>
    <t>CA</t>
  </si>
  <si>
    <t>PL ulteriori da aggiungere in fase2</t>
  </si>
  <si>
    <t>Adeguamento impianti tecnologici: elettrico, VMC, gas medicinali</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</si>
  <si>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</si>
  <si>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</si>
  <si>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</si>
  <si>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</si>
  <si>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</si>
  <si>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</si>
  <si>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</si>
  <si>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</si>
  <si>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</si>
  <si>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</si>
  <si>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</si>
  <si>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</si>
  <si>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PS-SAR_Cagliari_1009</t>
  </si>
  <si>
    <t>G39J20002900001</t>
  </si>
  <si>
    <t>200</t>
  </si>
  <si>
    <t>906</t>
  </si>
  <si>
    <t>AZIENDA OSPEDALIERO UNIVERSITARIA DI CAGLIARI</t>
  </si>
  <si>
    <t>POLICLINICO MONSERRATO</t>
  </si>
  <si>
    <t>Allestire in maniera stabile un centro che consenta l'attuazione del percorso clinico organizzativo, previsto a livello aziendale, dei pazienti sospetti sars cov 2 da accogliere in ambiente "degenze area filtro"</t>
  </si>
  <si>
    <t>PS-SAR_Carbonia_1010</t>
  </si>
  <si>
    <t>B44E20003940001</t>
  </si>
  <si>
    <t>307</t>
  </si>
  <si>
    <t>P.O.SIRAI</t>
  </si>
  <si>
    <t>CARBONIA</t>
  </si>
  <si>
    <t>Ampliamento in aderenza all'attuale PS con accesso diretto mezzi soccorso, area Pre Triage, attesa esito tampone e riqualificazione locali esistenti PS</t>
  </si>
  <si>
    <t>PS-SAR_Sassari_1011</t>
  </si>
  <si>
    <t>H89J20001300003</t>
  </si>
  <si>
    <t>905</t>
  </si>
  <si>
    <t>Ampliamento e Ristruttrazione per adeguamento funzionale impiantistico del pronto soccorso anche ai fini dell'adeguamento all'emergenza COVID - I lavori interessano il piano terra del corpo C e D del PO SS Annunziata e prevedono inoltre un significativo ampliamento del Pronto Soccorso con realizzazione di nuovi fabbricati adiacenti all'esistente in modo da realizzare adeguati spazi sia per consentire un efficiente utilizzo in condizioni ordinarie, sia per ottenere una possibile divisione del PS in due aree funzionali separate in caso di emergenza come quella Pandemica da Covid19. Saranno realizzate la nuova camera calda, apposite "isole" di osservazione per i pazienti in funzione del codice di emergenza attribuito, un'area diosservazione breve intensiva, due nuove shock room, ecc.. I lavori prevedono anche la ristrutturazione della parte esistente del Pronto Soccorso in modo da renderlo perfettamente integrato funzionalmente con le parti in ampliamento e prevede inoltre l'adeguamento impiantistico generale alle nuove normative.</t>
  </si>
  <si>
    <t>PS-SAR_Nuoro_1012</t>
  </si>
  <si>
    <t>B64E20004120001</t>
  </si>
  <si>
    <t>303</t>
  </si>
  <si>
    <t>Realizzazione  Pronto Soccorso covid in nuova struttura contigua e collegata al P.O.</t>
  </si>
  <si>
    <t>PS-SAR_Cagliari_1013</t>
  </si>
  <si>
    <t>C27H21007210001</t>
  </si>
  <si>
    <t>904</t>
  </si>
  <si>
    <t>ARNAS "G. BROTZU"</t>
  </si>
  <si>
    <t xml:space="preserve"> SAN MICHELE</t>
  </si>
  <si>
    <t xml:space="preserve">Lavori di adeguamento strutturale, impiantistico e  rinnovo tecnologico delle attrezzature biomedicali alle disposizioni anticontagio delle aree di pronto soccorso del P.O. San Michele. I lavori interesseranno il piano terra e piano primo della struttura e verteranno alla realizzazione di un'area unitaria dedicata al pronto soccorso, con l'obiettivo della unificazione dei percorsi e delle attività per il potenziamento della struttura esistente. Principali interventi: 
Piano terra
- lavori di rimodulazione del trauma Center ai fini della individuazione di aree e percorsi dedicati al trattamento di pazienti Covid o sospetti; 
- lavori finalizzati al trasferimento del reparto "Pronto soccorso pediatrico" nell'area dedicata al reparto di "endoscopia digestiva" (obiettivi: continuità attività P.S: pediatrico + ottenimento di un accesso esterno al P.S: pediatrico) con suddivisione delle aree per il contenimento del rischio contagio;
- ristrutturazione del reparto di osservazione Breve Intensiva e realizzazione di zona di biocontenimeO11:O12nto;
- ristrutturazione del reparto di Aferesi al fine dello spostamento del reparto di endoscopia digestiva con percorsi differenziati ai fini del contenimento anticontagio;
Piano Primo
- ristrutturazione del reparto ex Chirurgia d'Urgenza per la realizzazine di una degenza intesiva per pazienti sospetto covid con differenziazione degli accessi. 
</t>
  </si>
  <si>
    <t>B14E21006960001</t>
  </si>
  <si>
    <t>305</t>
  </si>
  <si>
    <t>P. OSPEDALIERO SAN MARTINO</t>
  </si>
  <si>
    <t>Costruzione di un nuovo corpo di fabbrica da realizzare nel parcheggio del Pronto Soccorso attuale nel quale verranno preddisposti 6 stanze di degenza Covid-19 con annessi i locali al servizio delle degenze, nonché la realizzazione del locale per il pretriage e di una nuova camera calda il tutto per mq. 480,00. Inoltre si prevede la risistemazione dei locali del triage e della sala d’attesa al fine di ottimizzare gli spazi e il distanziamento sociale, per mq. 170,00</t>
  </si>
  <si>
    <t>PS-SAR_Cagliari_1015</t>
  </si>
  <si>
    <t>B27H21003600001</t>
  </si>
  <si>
    <t>308</t>
  </si>
  <si>
    <t>Adeguamento completo. Area da individuare all'interno del padiglione oppure in qualli attigui (pad. Ingresso e pad. B. Nell'immediato si propone la realizzazione di un padiglione prefabbricato provvisorio esterno posto nell'area adibita a giardino ed in adiacenza al PS; previa autorizzazione da parte del MIBAC</t>
  </si>
  <si>
    <t>B44E20003950001</t>
  </si>
  <si>
    <t>P.O. S.GIUSEPPE</t>
  </si>
  <si>
    <t>ISILI</t>
  </si>
  <si>
    <t>PS</t>
  </si>
  <si>
    <t>Adeguamento impianti tecnologici: elettrico, VMC, gas medicinali; 
installazione nuovo montalettighe finalizzato alla realizzazione di percorso dedicato per il trasferimento dei pazienti dal PS i piani di Degenza.</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</si>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</sst>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 #,##0.00\ &quot;€&quot;_-;\-* #,##0.00\ &quot;€&quot;_-;_-* &quot;-&quot;??\ &quot;€&quot;_-;_-@_-"/>
    <numFmt numFmtId="165"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sz val="11"/>
      <name val="Calibri"/>
      <family val="2"/>
      <scheme val="minor"/>
    </font>
    <font>
      <b/>
      <sz val="9"/>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b/>
      <i/>
      <sz val="10"/>
      <color theme="0"/>
      <name val="Calibri"/>
      <family val="2"/>
      <scheme val="minor"/>
    </font>
    <font>
      <b/>
      <sz val="10"/>
      <color theme="0"/>
      <name val="Calibri"/>
      <family val="2"/>
      <scheme val="minor"/>
    </font>
    <font>
      <sz val="11"/>
      <color rgb="FF000000"/>
      <name val="Calibri"/>
      <family val="2"/>
      <scheme val="minor"/>
    </font>
  </fonts>
  <fills count="13">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style="thin">
        <color indexed="64"/>
      </left>
      <right style="medium">
        <color indexed="64"/>
      </right>
      <top/>
      <bottom style="medium">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style="thin">
        <color rgb="FFA9D08E"/>
      </left>
      <right/>
      <top style="thin">
        <color rgb="FFA9D08E"/>
      </top>
      <bottom style="thin">
        <color rgb="FFA9D08E"/>
      </bottom>
      <diagonal/>
    </border>
    <border>
      <left/>
      <right/>
      <top style="thin">
        <color auto="1"/>
      </top>
      <bottom style="thin">
        <color auto="1"/>
      </bottom>
      <diagonal/>
    </border>
    <border>
      <left/>
      <right style="medium">
        <color auto="1"/>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44">
    <xf numFmtId="0" fontId="0" fillId="0" borderId="0" xfId="0"/>
    <xf numFmtId="0" fontId="0" fillId="0" borderId="0" xfId="0" applyAlignment="1">
      <alignment wrapText="1"/>
    </xf>
    <xf numFmtId="14" fontId="0" fillId="0" borderId="0" xfId="0" applyNumberFormat="1" applyAlignment="1">
      <alignment wrapText="1"/>
    </xf>
    <xf numFmtId="0" fontId="2" fillId="0" borderId="0" xfId="0" applyFont="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9" fontId="0" fillId="0" borderId="0" xfId="2" applyFont="1" applyAlignment="1">
      <alignment wrapText="1"/>
    </xf>
    <xf numFmtId="44" fontId="4" fillId="0" borderId="0" xfId="1" applyFont="1" applyFill="1" applyBorder="1" applyAlignment="1">
      <alignment horizontal="center" vertical="center" wrapText="1"/>
    </xf>
    <xf numFmtId="44" fontId="0" fillId="0" borderId="10" xfId="1" applyFont="1" applyFill="1" applyBorder="1" applyAlignment="1" applyProtection="1">
      <alignment vertical="center" wrapText="1"/>
    </xf>
    <xf numFmtId="0" fontId="0" fillId="0" borderId="11" xfId="0" applyBorder="1" applyAlignment="1" applyProtection="1">
      <alignment vertical="center" wrapText="1"/>
      <protection locked="0"/>
    </xf>
    <xf numFmtId="0" fontId="7" fillId="0" borderId="0" xfId="0" applyFont="1" applyAlignment="1">
      <alignment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49" fontId="5" fillId="3" borderId="2" xfId="0" applyNumberFormat="1"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8" fillId="0" borderId="0" xfId="0" applyFont="1" applyAlignment="1" applyProtection="1">
      <alignment horizontal="center" vertical="center" wrapText="1"/>
      <protection locked="0"/>
    </xf>
    <xf numFmtId="44" fontId="7" fillId="0" borderId="0" xfId="1" applyFont="1" applyFill="1" applyBorder="1" applyAlignment="1">
      <alignment vertical="center" wrapText="1"/>
    </xf>
    <xf numFmtId="49" fontId="0" fillId="0" borderId="0" xfId="0" applyNumberFormat="1" applyAlignment="1">
      <alignment wrapText="1"/>
    </xf>
    <xf numFmtId="49" fontId="2" fillId="0" borderId="0" xfId="0" applyNumberFormat="1" applyFont="1" applyAlignment="1">
      <alignment horizontal="center" vertical="center" wrapText="1"/>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0" xfId="0" applyAlignment="1" applyProtection="1">
      <alignment wrapText="1"/>
      <protection locked="0"/>
    </xf>
    <xf numFmtId="49" fontId="0" fillId="0" borderId="0" xfId="0" applyNumberFormat="1" applyAlignment="1" applyProtection="1">
      <alignment wrapText="1"/>
      <protection locked="0"/>
    </xf>
    <xf numFmtId="14" fontId="0" fillId="0" borderId="0" xfId="0" applyNumberFormat="1" applyAlignment="1" applyProtection="1">
      <alignment wrapText="1"/>
      <protection locked="0"/>
    </xf>
    <xf numFmtId="44" fontId="0" fillId="0" borderId="0" xfId="1" applyFont="1" applyBorder="1" applyAlignment="1" applyProtection="1">
      <alignment wrapText="1"/>
      <protection locked="0"/>
    </xf>
    <xf numFmtId="0" fontId="0" fillId="0" borderId="38" xfId="0" applyBorder="1" applyAlignment="1">
      <alignment horizontal="center" wrapText="1"/>
    </xf>
    <xf numFmtId="0" fontId="0" fillId="0" borderId="36" xfId="0" applyBorder="1" applyAlignment="1">
      <alignment horizontal="center" wrapText="1"/>
    </xf>
    <xf numFmtId="49" fontId="0" fillId="0" borderId="36" xfId="0" applyNumberFormat="1" applyBorder="1" applyAlignment="1">
      <alignment horizontal="center" wrapText="1"/>
    </xf>
    <xf numFmtId="49" fontId="0" fillId="0" borderId="27" xfId="0" applyNumberFormat="1" applyBorder="1" applyAlignment="1">
      <alignment horizontal="center" wrapText="1"/>
    </xf>
    <xf numFmtId="49" fontId="0" fillId="0" borderId="39" xfId="0" applyNumberFormat="1" applyBorder="1" applyAlignment="1">
      <alignment horizont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6" xfId="0" applyFont="1" applyBorder="1" applyAlignment="1">
      <alignment horizontal="center" wrapText="1"/>
    </xf>
    <xf numFmtId="0" fontId="3" fillId="0" borderId="37"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44" fontId="0" fillId="0" borderId="22" xfId="1" applyFont="1" applyBorder="1" applyAlignment="1">
      <alignment horizontal="center" wrapText="1"/>
    </xf>
    <xf numFmtId="0" fontId="10"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41" xfId="1" applyFont="1" applyBorder="1" applyAlignment="1" applyProtection="1">
      <alignment horizont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10"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4" xfId="0" applyNumberFormat="1" applyBorder="1" applyAlignment="1" applyProtection="1">
      <alignment horizontal="center" vertical="center" wrapText="1"/>
      <protection locked="0"/>
    </xf>
    <xf numFmtId="49" fontId="0" fillId="0" borderId="41" xfId="0" applyNumberFormat="1" applyBorder="1" applyAlignment="1" applyProtection="1">
      <alignment horizont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44" fontId="0" fillId="0" borderId="24" xfId="1" applyFont="1"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41" xfId="0" applyBorder="1" applyAlignment="1" applyProtection="1">
      <alignment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44" fontId="0" fillId="0" borderId="29" xfId="1" applyFont="1" applyBorder="1" applyAlignment="1" applyProtection="1">
      <alignment wrapText="1"/>
      <protection locked="0"/>
    </xf>
    <xf numFmtId="0" fontId="10" fillId="0" borderId="45" xfId="0" applyFont="1" applyBorder="1" applyAlignment="1">
      <alignment horizontal="left" vertical="center" wrapText="1"/>
    </xf>
    <xf numFmtId="0" fontId="0" fillId="0" borderId="46" xfId="0" applyBorder="1" applyAlignment="1" applyProtection="1">
      <alignment horizontal="center" wrapText="1"/>
      <protection locked="0"/>
    </xf>
    <xf numFmtId="0" fontId="0" fillId="0" borderId="47" xfId="0" applyBorder="1" applyAlignment="1" applyProtection="1">
      <alignment horizontal="center" wrapText="1"/>
      <protection locked="0"/>
    </xf>
    <xf numFmtId="0" fontId="0" fillId="0" borderId="45"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7" xfId="0" applyBorder="1" applyAlignment="1" applyProtection="1">
      <alignment wrapText="1"/>
      <protection locked="0"/>
    </xf>
    <xf numFmtId="0" fontId="0" fillId="0" borderId="45"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21" xfId="1" applyFont="1" applyBorder="1" applyAlignment="1" applyProtection="1">
      <alignment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9" xfId="0" applyBorder="1" applyAlignment="1" applyProtection="1">
      <alignment wrapText="1"/>
      <protection locked="0"/>
    </xf>
    <xf numFmtId="44" fontId="0" fillId="0" borderId="23" xfId="1" applyFont="1" applyBorder="1" applyAlignment="1" applyProtection="1">
      <alignment horizontal="center" wrapText="1"/>
      <protection locked="0"/>
    </xf>
    <xf numFmtId="0" fontId="0" fillId="0" borderId="44"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7"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0" fillId="3" borderId="23" xfId="0" applyFill="1" applyBorder="1" applyAlignment="1" applyProtection="1">
      <alignment wrapText="1"/>
      <protection locked="0"/>
    </xf>
    <xf numFmtId="0" fontId="0" fillId="3" borderId="22" xfId="0" applyFill="1" applyBorder="1" applyAlignment="1" applyProtection="1">
      <alignment wrapText="1"/>
      <protection locked="0"/>
    </xf>
    <xf numFmtId="49" fontId="0" fillId="3" borderId="22" xfId="0" applyNumberFormat="1" applyFill="1" applyBorder="1" applyAlignment="1" applyProtection="1">
      <alignment wrapText="1"/>
      <protection locked="0"/>
    </xf>
    <xf numFmtId="14" fontId="0" fillId="3" borderId="22" xfId="0" applyNumberFormat="1" applyFill="1" applyBorder="1" applyAlignment="1" applyProtection="1">
      <alignment wrapText="1"/>
      <protection locked="0"/>
    </xf>
    <xf numFmtId="44" fontId="0" fillId="3" borderId="22" xfId="1" applyFont="1" applyFill="1" applyBorder="1" applyAlignment="1" applyProtection="1">
      <alignment wrapText="1"/>
      <protection locked="0"/>
    </xf>
    <xf numFmtId="49" fontId="0" fillId="3" borderId="25" xfId="0" applyNumberFormat="1" applyFill="1" applyBorder="1" applyAlignment="1" applyProtection="1">
      <alignment wrapText="1"/>
      <protection locked="0"/>
    </xf>
    <xf numFmtId="49" fontId="0" fillId="3" borderId="26" xfId="0" applyNumberFormat="1" applyFill="1" applyBorder="1" applyAlignment="1" applyProtection="1">
      <alignment wrapText="1"/>
      <protection locked="0"/>
    </xf>
    <xf numFmtId="14" fontId="0" fillId="3" borderId="27" xfId="0" applyNumberFormat="1" applyFill="1" applyBorder="1" applyAlignment="1" applyProtection="1">
      <alignment wrapText="1"/>
      <protection locked="0"/>
    </xf>
    <xf numFmtId="44" fontId="0" fillId="3" borderId="27" xfId="1" applyFont="1" applyFill="1" applyBorder="1" applyAlignment="1" applyProtection="1">
      <alignment wrapText="1"/>
      <protection locked="0"/>
    </xf>
    <xf numFmtId="49" fontId="0" fillId="3" borderId="28" xfId="0" applyNumberFormat="1" applyFill="1" applyBorder="1" applyAlignment="1" applyProtection="1">
      <alignment wrapText="1"/>
      <protection locked="0"/>
    </xf>
    <xf numFmtId="49" fontId="0" fillId="3" borderId="29" xfId="0" applyNumberFormat="1" applyFill="1" applyBorder="1" applyAlignment="1" applyProtection="1">
      <alignment wrapText="1"/>
      <protection locked="0"/>
    </xf>
    <xf numFmtId="49" fontId="0" fillId="3" borderId="23" xfId="0" applyNumberFormat="1" applyFill="1" applyBorder="1" applyAlignment="1" applyProtection="1">
      <alignment wrapText="1"/>
      <protection locked="0"/>
    </xf>
    <xf numFmtId="44" fontId="0" fillId="3" borderId="24" xfId="1" applyFont="1" applyFill="1" applyBorder="1" applyAlignment="1" applyProtection="1">
      <alignment wrapText="1"/>
      <protection locked="0"/>
    </xf>
    <xf numFmtId="49" fontId="0" fillId="3" borderId="23" xfId="1" applyNumberFormat="1" applyFont="1" applyFill="1" applyBorder="1" applyAlignment="1" applyProtection="1">
      <alignment wrapText="1"/>
      <protection locked="0"/>
    </xf>
    <xf numFmtId="14" fontId="0" fillId="3" borderId="22" xfId="1" applyNumberFormat="1" applyFont="1" applyFill="1" applyBorder="1" applyAlignment="1" applyProtection="1">
      <alignment wrapText="1"/>
      <protection locked="0"/>
    </xf>
    <xf numFmtId="44" fontId="0" fillId="3" borderId="23" xfId="1" applyFont="1" applyFill="1" applyBorder="1" applyAlignment="1" applyProtection="1">
      <alignment wrapText="1"/>
      <protection locked="0"/>
    </xf>
    <xf numFmtId="0" fontId="0" fillId="3" borderId="25" xfId="0" applyFill="1" applyBorder="1" applyAlignment="1" applyProtection="1">
      <alignment wrapText="1"/>
      <protection locked="0"/>
    </xf>
    <xf numFmtId="49" fontId="0" fillId="3" borderId="24" xfId="0" applyNumberFormat="1" applyFill="1" applyBorder="1" applyAlignment="1" applyProtection="1">
      <alignment wrapText="1"/>
      <protection locked="0"/>
    </xf>
    <xf numFmtId="164" fontId="0" fillId="3" borderId="23" xfId="1" applyNumberFormat="1" applyFont="1" applyFill="1" applyBorder="1" applyAlignment="1" applyProtection="1">
      <alignment wrapText="1"/>
      <protection locked="0"/>
    </xf>
    <xf numFmtId="0" fontId="0" fillId="3" borderId="31" xfId="0" applyFill="1" applyBorder="1" applyAlignment="1">
      <alignment horizontal="center" wrapText="1"/>
    </xf>
    <xf numFmtId="0" fontId="6" fillId="4" borderId="27" xfId="0" applyFont="1" applyFill="1" applyBorder="1" applyAlignment="1">
      <alignment horizontal="center" vertical="center" wrapText="1"/>
    </xf>
    <xf numFmtId="49" fontId="6" fillId="4" borderId="27" xfId="0" applyNumberFormat="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0" xfId="0" applyFont="1" applyFill="1" applyBorder="1" applyAlignment="1">
      <alignment horizontal="center" vertical="center" wrapText="1"/>
    </xf>
    <xf numFmtId="14" fontId="6" fillId="4" borderId="11" xfId="0" applyNumberFormat="1"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2" fillId="2" borderId="0" xfId="0" applyFont="1" applyFill="1" applyAlignment="1">
      <alignment horizontal="center" vertical="top" textRotation="90" wrapText="1"/>
    </xf>
    <xf numFmtId="0" fontId="0" fillId="0" borderId="22" xfId="0" applyBorder="1" applyAlignment="1">
      <alignment horizontal="left" vertical="top" wrapText="1"/>
    </xf>
    <xf numFmtId="0" fontId="0" fillId="0" borderId="24" xfId="0" applyBorder="1" applyAlignment="1">
      <alignment horizontal="left" vertical="top" wrapText="1"/>
    </xf>
    <xf numFmtId="0" fontId="0" fillId="0" borderId="0" xfId="0" applyAlignment="1">
      <alignment vertical="top" wrapText="1"/>
    </xf>
    <xf numFmtId="0" fontId="2" fillId="2" borderId="0" xfId="0" applyFont="1" applyFill="1" applyAlignment="1">
      <alignment horizontal="left" vertical="top" textRotation="90" wrapText="1"/>
    </xf>
    <xf numFmtId="0" fontId="0" fillId="0" borderId="36"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Alignment="1">
      <alignment horizontal="left" vertical="top" wrapText="1"/>
    </xf>
    <xf numFmtId="0" fontId="10" fillId="0" borderId="56" xfId="0" applyFont="1" applyBorder="1" applyAlignment="1">
      <alignment vertical="center" wrapText="1"/>
    </xf>
    <xf numFmtId="0" fontId="10" fillId="0" borderId="57" xfId="0" applyFont="1" applyBorder="1" applyAlignment="1">
      <alignment vertical="center" wrapText="1"/>
    </xf>
    <xf numFmtId="0" fontId="10" fillId="0" borderId="21" xfId="0" applyFont="1" applyBorder="1" applyAlignment="1">
      <alignment horizontal="left" vertical="top" wrapText="1"/>
    </xf>
    <xf numFmtId="0" fontId="10" fillId="0" borderId="52" xfId="0" applyFont="1" applyBorder="1" applyAlignment="1">
      <alignment vertical="top" wrapText="1"/>
    </xf>
    <xf numFmtId="0" fontId="10" fillId="0" borderId="52" xfId="0" applyFont="1" applyBorder="1" applyAlignment="1">
      <alignment vertical="center" wrapText="1"/>
    </xf>
    <xf numFmtId="0" fontId="9" fillId="4" borderId="27" xfId="0" applyFont="1" applyFill="1" applyBorder="1" applyAlignment="1">
      <alignment horizontal="center" vertical="center" wrapText="1"/>
    </xf>
    <xf numFmtId="0" fontId="2" fillId="0" borderId="60" xfId="0" applyFont="1" applyBorder="1"/>
    <xf numFmtId="0" fontId="0" fillId="0" borderId="61" xfId="0" applyBorder="1"/>
    <xf numFmtId="0" fontId="0" fillId="0" borderId="54" xfId="0" applyBorder="1"/>
    <xf numFmtId="44" fontId="0" fillId="0" borderId="41" xfId="1" applyFont="1" applyBorder="1" applyAlignment="1" applyProtection="1">
      <alignment horizontal="center" vertical="center" wrapText="1"/>
      <protection locked="0"/>
    </xf>
    <xf numFmtId="0" fontId="0" fillId="0" borderId="11" xfId="0" applyBorder="1" applyAlignment="1">
      <alignment horizontal="center" wrapText="1"/>
    </xf>
    <xf numFmtId="0" fontId="16" fillId="0" borderId="62" xfId="0" applyFont="1" applyBorder="1" applyProtection="1">
      <protection locked="0"/>
    </xf>
    <xf numFmtId="44" fontId="0" fillId="3" borderId="24" xfId="1" applyFont="1" applyFill="1" applyBorder="1" applyAlignment="1" applyProtection="1">
      <alignment wrapText="1"/>
    </xf>
    <xf numFmtId="44" fontId="0" fillId="3" borderId="22" xfId="1" applyFont="1" applyFill="1" applyBorder="1" applyAlignment="1" applyProtection="1">
      <alignment wrapText="1"/>
    </xf>
    <xf numFmtId="44" fontId="0" fillId="3" borderId="27" xfId="1" applyFont="1" applyFill="1" applyBorder="1" applyAlignment="1" applyProtection="1">
      <alignment wrapText="1"/>
    </xf>
    <xf numFmtId="0" fontId="16" fillId="0" borderId="0" xfId="0" applyFont="1"/>
    <xf numFmtId="0" fontId="3" fillId="0" borderId="0" xfId="0" applyFont="1" applyProtection="1">
      <protection locked="0"/>
    </xf>
    <xf numFmtId="0" fontId="0" fillId="0" borderId="0" xfId="0" applyAlignment="1" applyProtection="1">
      <alignment vertical="center"/>
      <protection locked="0"/>
    </xf>
    <xf numFmtId="165" fontId="8" fillId="9" borderId="47" xfId="0" applyNumberFormat="1" applyFont="1" applyFill="1" applyBorder="1" applyAlignment="1">
      <alignment horizontal="center" vertical="center" wrapText="1"/>
    </xf>
    <xf numFmtId="165" fontId="8" fillId="9" borderId="45" xfId="0" applyNumberFormat="1" applyFont="1" applyFill="1" applyBorder="1" applyAlignment="1">
      <alignment horizontal="center" vertical="center" wrapText="1"/>
    </xf>
    <xf numFmtId="165" fontId="6" fillId="10" borderId="44" xfId="0" applyNumberFormat="1" applyFont="1" applyFill="1" applyBorder="1" applyAlignment="1">
      <alignment horizontal="center" vertical="center" wrapText="1"/>
    </xf>
    <xf numFmtId="165" fontId="6" fillId="10" borderId="47" xfId="0" applyNumberFormat="1" applyFont="1" applyFill="1" applyBorder="1" applyAlignment="1">
      <alignment horizontal="center" vertical="center" wrapText="1"/>
    </xf>
    <xf numFmtId="165" fontId="6" fillId="10" borderId="45" xfId="0" applyNumberFormat="1" applyFont="1" applyFill="1" applyBorder="1" applyAlignment="1">
      <alignment horizontal="center" vertical="center" wrapText="1"/>
    </xf>
    <xf numFmtId="0" fontId="7" fillId="7" borderId="22" xfId="0" applyFont="1" applyFill="1" applyBorder="1" applyAlignment="1">
      <alignment horizontal="center" vertical="center" textRotation="90"/>
    </xf>
    <xf numFmtId="0" fontId="7" fillId="7" borderId="22" xfId="0" applyFont="1" applyFill="1" applyBorder="1" applyAlignment="1">
      <alignment horizontal="center" vertical="center" textRotation="90" wrapText="1"/>
    </xf>
    <xf numFmtId="0" fontId="2" fillId="8" borderId="22" xfId="0" applyFont="1" applyFill="1" applyBorder="1" applyAlignment="1" applyProtection="1">
      <alignment horizontal="center" vertical="center" textRotation="90" wrapText="1"/>
      <protection locked="0"/>
    </xf>
    <xf numFmtId="0" fontId="2" fillId="8" borderId="22" xfId="0" applyFont="1" applyFill="1" applyBorder="1" applyAlignment="1" applyProtection="1">
      <alignment horizontal="center" vertical="center" wrapText="1"/>
      <protection locked="0"/>
    </xf>
    <xf numFmtId="0" fontId="0" fillId="3" borderId="22" xfId="0" applyFill="1" applyBorder="1" applyAlignment="1">
      <alignment horizontal="left" vertical="center" wrapText="1"/>
    </xf>
    <xf numFmtId="0" fontId="0" fillId="3" borderId="22" xfId="0" applyFill="1" applyBorder="1" applyAlignment="1">
      <alignment horizontal="center" vertical="center" wrapText="1"/>
    </xf>
    <xf numFmtId="0" fontId="0" fillId="3" borderId="22" xfId="0" applyFill="1" applyBorder="1" applyAlignment="1">
      <alignment vertical="center" wrapText="1"/>
    </xf>
    <xf numFmtId="0" fontId="0" fillId="11" borderId="22" xfId="0" applyFill="1" applyBorder="1" applyAlignment="1">
      <alignment horizontal="left"/>
    </xf>
    <xf numFmtId="0" fontId="0" fillId="11" borderId="22" xfId="0" applyFill="1" applyBorder="1" applyAlignment="1">
      <alignment horizontal="center"/>
    </xf>
    <xf numFmtId="0" fontId="0" fillId="11" borderId="22" xfId="0" applyFill="1" applyBorder="1" applyAlignment="1">
      <alignment horizontal="left" wrapText="1"/>
    </xf>
    <xf numFmtId="0" fontId="0" fillId="11" borderId="22" xfId="0" applyFill="1" applyBorder="1" applyAlignment="1">
      <alignment wrapText="1"/>
    </xf>
    <xf numFmtId="0" fontId="0" fillId="11" borderId="22" xfId="0" applyFill="1" applyBorder="1"/>
    <xf numFmtId="0" fontId="0" fillId="0" borderId="22" xfId="0" applyBorder="1"/>
    <xf numFmtId="0" fontId="3" fillId="0" borderId="22" xfId="0" applyFont="1" applyBorder="1" applyAlignment="1" applyProtection="1">
      <alignment horizontal="left"/>
      <protection locked="0"/>
    </xf>
    <xf numFmtId="0" fontId="0" fillId="0" borderId="22" xfId="0" applyBorder="1" applyAlignment="1">
      <alignment horizontal="left"/>
    </xf>
    <xf numFmtId="0" fontId="0" fillId="0" borderId="22" xfId="0" applyBorder="1" applyAlignment="1">
      <alignment wrapText="1"/>
    </xf>
    <xf numFmtId="165" fontId="5" fillId="7" borderId="22" xfId="0" applyNumberFormat="1" applyFont="1" applyFill="1" applyBorder="1" applyAlignment="1" applyProtection="1">
      <alignment horizontal="center" vertical="center"/>
      <protection locked="0"/>
    </xf>
    <xf numFmtId="165" fontId="15" fillId="8" borderId="22" xfId="0" applyNumberFormat="1" applyFont="1" applyFill="1" applyBorder="1" applyAlignment="1" applyProtection="1">
      <alignment horizontal="center" vertical="center"/>
      <protection locked="0"/>
    </xf>
    <xf numFmtId="165" fontId="15" fillId="12" borderId="22" xfId="0" applyNumberFormat="1" applyFont="1" applyFill="1" applyBorder="1" applyAlignment="1" applyProtection="1">
      <alignment horizontal="center" vertical="center"/>
      <protection locked="0"/>
    </xf>
    <xf numFmtId="0" fontId="15" fillId="12" borderId="22" xfId="0" applyFont="1" applyFill="1" applyBorder="1" applyAlignment="1" applyProtection="1">
      <alignment horizontal="center" vertical="center" textRotation="90" wrapText="1"/>
      <protection locked="0"/>
    </xf>
    <xf numFmtId="0" fontId="0" fillId="0" borderId="22" xfId="0" applyBorder="1" applyAlignment="1">
      <alignment vertical="center" wrapText="1"/>
    </xf>
    <xf numFmtId="0" fontId="0" fillId="11" borderId="22" xfId="0" applyFill="1" applyBorder="1" applyAlignment="1">
      <alignment vertical="center" wrapText="1"/>
    </xf>
    <xf numFmtId="0" fontId="0" fillId="11" borderId="22" xfId="0" applyFill="1" applyBorder="1" applyAlignment="1">
      <alignment horizontal="left" vertical="center" wrapText="1"/>
    </xf>
    <xf numFmtId="0" fontId="0" fillId="0" borderId="22" xfId="0" applyBorder="1" applyAlignment="1">
      <alignment horizontal="left" vertical="center" wrapText="1"/>
    </xf>
    <xf numFmtId="0" fontId="3" fillId="7" borderId="25"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vertical="center"/>
      <protection locked="0"/>
    </xf>
    <xf numFmtId="0" fontId="3" fillId="7" borderId="64" xfId="0" applyFont="1" applyFill="1" applyBorder="1" applyAlignment="1" applyProtection="1">
      <alignment horizontal="center" vertical="center"/>
      <protection locked="0"/>
    </xf>
    <xf numFmtId="0" fontId="2" fillId="8" borderId="42" xfId="0" applyFont="1" applyFill="1" applyBorder="1" applyAlignment="1" applyProtection="1">
      <alignment horizontal="center" vertical="center"/>
      <protection locked="0"/>
    </xf>
    <xf numFmtId="0" fontId="2" fillId="8" borderId="63" xfId="0" applyFont="1" applyFill="1" applyBorder="1" applyAlignment="1" applyProtection="1">
      <alignment horizontal="center" vertical="center"/>
      <protection locked="0"/>
    </xf>
    <xf numFmtId="0" fontId="2" fillId="8" borderId="64" xfId="0" applyFont="1" applyFill="1" applyBorder="1" applyAlignment="1" applyProtection="1">
      <alignment horizontal="center" vertical="center"/>
      <protection locked="0"/>
    </xf>
    <xf numFmtId="0" fontId="3" fillId="0" borderId="22" xfId="0" applyFont="1" applyBorder="1" applyAlignment="1" applyProtection="1">
      <alignment horizontal="left"/>
      <protection locked="0"/>
    </xf>
    <xf numFmtId="0" fontId="3" fillId="7" borderId="22" xfId="0" applyFont="1" applyFill="1" applyBorder="1" applyAlignment="1" applyProtection="1">
      <alignment horizontal="center" vertical="center"/>
      <protection locked="0"/>
    </xf>
    <xf numFmtId="0" fontId="2" fillId="8" borderId="22" xfId="0" applyFont="1" applyFill="1" applyBorder="1" applyAlignment="1" applyProtection="1">
      <alignment horizontal="center" vertical="center"/>
      <protection locked="0"/>
    </xf>
    <xf numFmtId="0" fontId="2" fillId="12" borderId="22" xfId="0" applyFont="1" applyFill="1" applyBorder="1" applyAlignment="1" applyProtection="1">
      <alignment horizontal="center" vertical="center"/>
      <protection locked="0"/>
    </xf>
    <xf numFmtId="0" fontId="4" fillId="0" borderId="0" xfId="0" applyFont="1" applyAlignment="1">
      <alignment horizontal="center" vertical="center"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2" fillId="2" borderId="0" xfId="0" applyFont="1" applyFill="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3" fillId="5" borderId="40"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4" xfId="0" applyFont="1" applyBorder="1" applyAlignment="1">
      <alignment horizontal="center" vertical="center" wrapText="1"/>
    </xf>
    <xf numFmtId="0" fontId="12" fillId="0" borderId="51" xfId="0" applyFont="1" applyBorder="1" applyAlignment="1">
      <alignment horizontal="left" vertical="center" wrapText="1"/>
    </xf>
    <xf numFmtId="0" fontId="12" fillId="0" borderId="59" xfId="0" applyFont="1" applyBorder="1" applyAlignment="1">
      <alignment horizontal="left"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11" fillId="0" borderId="49" xfId="0" applyFont="1" applyBorder="1" applyAlignment="1">
      <alignment horizontal="left" vertical="center" wrapText="1"/>
    </xf>
    <xf numFmtId="0" fontId="11" fillId="0" borderId="35"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12" fillId="0" borderId="35" xfId="0" applyFont="1" applyBorder="1" applyAlignment="1">
      <alignment horizontal="left" vertical="center" wrapText="1"/>
    </xf>
    <xf numFmtId="0" fontId="12" fillId="0" borderId="58" xfId="0" applyFont="1" applyBorder="1" applyAlignment="1">
      <alignment horizontal="left" vertical="center" wrapText="1"/>
    </xf>
    <xf numFmtId="0" fontId="13" fillId="0" borderId="35" xfId="0" applyFont="1" applyBorder="1" applyAlignment="1" applyProtection="1">
      <alignment horizontal="center" vertical="center" wrapText="1"/>
      <protection locked="0"/>
    </xf>
    <xf numFmtId="0" fontId="3" fillId="6" borderId="40"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40"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13" fillId="0" borderId="49" xfId="0" applyFont="1" applyBorder="1" applyAlignment="1" applyProtection="1">
      <alignment horizontal="center" vertical="center" wrapText="1"/>
      <protection locked="0"/>
    </xf>
    <xf numFmtId="0" fontId="13" fillId="0" borderId="55" xfId="0" applyFont="1" applyBorder="1" applyAlignment="1" applyProtection="1">
      <alignment horizontal="center" vertical="center" wrapText="1"/>
      <protection locked="0"/>
    </xf>
  </cellXfs>
  <cellStyles count="3">
    <cellStyle name="Normale" xfId="0" builtinId="0"/>
    <cellStyle name="Percentuale" xfId="2" builtinId="5"/>
    <cellStyle name="Valuta" xfId="1" builtinId="4"/>
  </cellStyles>
  <dxfs count="62">
    <dxf>
      <fill>
        <patternFill>
          <bgColor theme="1" tint="0.24994659260841701"/>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theme="1" tint="0.34998626667073579"/>
        </patternFill>
      </fill>
    </dxf>
    <dxf>
      <fill>
        <patternFill>
          <bgColor rgb="FFC00000"/>
        </patternFill>
      </fill>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64" formatCode="_-* #,##0.00\ &quot;€&quot;_-;\-* #,##0.00\ &quot;€&quot;_-;_-* &quot;-&quot;??\ &quot;€&quot;_-;_-@_-"/>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medium">
          <color indexed="64"/>
        </right>
        <top style="medium">
          <color indexed="64"/>
        </top>
      </border>
    </dxf>
    <dxf>
      <fill>
        <patternFill patternType="solid">
          <fgColor indexed="64"/>
          <bgColor theme="0"/>
        </patternFill>
      </fill>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dxf>
    <dxf>
      <border outline="0">
        <top style="thin">
          <color theme="9" tint="0.39997558519241921"/>
        </top>
      </border>
    </dxf>
    <dxf>
      <border outline="0">
        <bottom style="thin">
          <color theme="9" tint="0.39997558519241921"/>
        </bottom>
      </border>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61"/>
    <tableColumn id="2" xr3:uid="{1B46E263-3ED5-486B-8DCE-4A162EC64C8F}" uniqueName="2" name="Descrizione_ramo_CND" queryTableFieldId="2" dataDxfId="60"/>
    <tableColumn id="4" xr3:uid="{3788B1BE-AD37-434E-B8B0-60F747E7C765}" uniqueName="4" name="Livello_finale" queryTableFieldId="4" dataDxfId="59"/>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4" totalsRowShown="0">
  <autoFilter ref="A1:A4"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8" tableBorderDxfId="57">
  <autoFilter ref="C1:C5" xr:uid="{BEA078D6-9E28-4466-B56B-3D163C625567}"/>
  <tableColumns count="1">
    <tableColumn id="1" xr3:uid="{74500398-6274-4EC2-B5D4-00682C0184CB}" name="OGGETTO DEL CONTRATTO" dataDxfId="5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6BC170-13A9-43D5-A7B1-C23AABEEE0C8}" name="CODICI_INTERVENTO" displayName="CODICI_INTERVENTO" ref="E1:E14" totalsRowShown="0" headerRowDxfId="55" headerRowBorderDxfId="54" tableBorderDxfId="53" totalsRowBorderDxfId="52">
  <autoFilter ref="E1:E14" xr:uid="{0F3E2E9F-B47A-4206-BE55-65F1C5363C66}"/>
  <tableColumns count="1">
    <tableColumn id="1" xr3:uid="{AB196EC6-8B0B-4C10-A7F2-39D9EEBC9119}" name="CODICE INTERVENTO"/>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B8E2CA6-506F-4E2F-B4BF-9863D9EF9D65}" name="TAB_REND" displayName="TAB_REND" ref="A15:AO515" totalsRowShown="0" headerRowDxfId="51" dataDxfId="50" tableBorderDxfId="49">
  <autoFilter ref="A15:AO515" xr:uid="{3093E9D3-B822-4290-A622-3E6A3C5BB318}"/>
  <tableColumns count="41">
    <tableColumn id="1" xr3:uid="{8498D9C2-994D-4732-8946-329B70CA7F9D}" name="ID RIGA RENDICONTAZIONE" dataDxfId="48"/>
    <tableColumn id="2" xr3:uid="{4226894E-7906-4B4C-8FC2-C130C05875E6}" name="CODICE INTERVENTO" dataDxfId="47"/>
    <tableColumn id="3" xr3:uid="{C23A80A8-394D-4C14-B9DB-BC5CDE069C68}" name="TIPOLOGIA DI RENDICONTAZIONE" dataDxfId="46"/>
    <tableColumn id="4" xr3:uid="{2CE6C69F-FEAC-4C05-BD34-8C59287B52AF}" name="ODA" dataDxfId="45"/>
    <tableColumn id="5" xr3:uid="{BCB8C7E9-4C85-4A83-9902-FDF6496E53D9}" name="N. CONTRATTO" dataDxfId="44"/>
    <tableColumn id="6" xr3:uid="{058F5532-655A-4E96-800C-EE7FAF597845}" name="RUP" dataDxfId="43"/>
    <tableColumn id="7" xr3:uid="{94CC519A-2570-41DC-9A36-7D0DE4EF9129}" name="CIG" dataDxfId="42"/>
    <tableColumn id="8" xr3:uid="{0A1CE10D-2CE2-488F-92B6-9299D844EE88}" name="CUP" dataDxfId="41"/>
    <tableColumn id="9" xr3:uid="{38E48845-BCE5-4492-B4AC-7F4DCDE76E35}" name="OGGETTO DEL CONTRATTO" dataDxfId="40"/>
    <tableColumn id="10" xr3:uid="{A6FA7F1D-CD70-4128-95CA-44724D372352}" name="NOTE CONTRATTO" dataDxfId="39"/>
    <tableColumn id="11" xr3:uid="{BF713F80-334B-47E7-A1A4-CADC66324124}" name="DATA SOTTOSCRIZIONE CONTRATTO" dataDxfId="38"/>
    <tableColumn id="12" xr3:uid="{CB931A1F-1E12-4FE2-8CDB-379C2A6904F6}" name="DATA COMPLETAMENTO CONTRATTO" dataDxfId="37"/>
    <tableColumn id="13" xr3:uid="{06EA2A4F-FDA2-457A-9B3F-C6A5878A00CA}" name="IMPORTO CONTRATTO IVA ESCLUSA" dataDxfId="36" dataCellStyle="Valuta"/>
    <tableColumn id="14" xr3:uid="{CEF0E81D-FB6E-4494-B49E-17B60DFA10AE}" name="IVA CONTRATTO" dataDxfId="35" dataCellStyle="Valuta"/>
    <tableColumn id="15" xr3:uid="{2893E9F8-0AB4-4751-AF77-A1C69A1EA1F6}" name="TOTALE CONTRATTO" dataDxfId="34" dataCellStyle="Valuta">
      <calculatedColumnFormula>TAB_REND[[#This Row],[IMPORTO CONTRATTO IVA ESCLUSA]]+TAB_REND[[#This Row],[IVA CONTRATTO]]</calculatedColumnFormula>
    </tableColumn>
    <tableColumn id="16" xr3:uid="{69609FF1-FDD9-4684-9C98-E10517485F7A}" name="RAGIONE SOCIALE FORNITORE" dataDxfId="33"/>
    <tableColumn id="17" xr3:uid="{029AD509-2E18-41D7-B32F-7246979A9A2B}" name="CODICE FISCALE FORNITORE" dataDxfId="32"/>
    <tableColumn id="18" xr3:uid="{8D5BD597-754B-4445-AF1B-59CDF8BE28B4}" name="IDENTIFICATIVO CERTIFICATO DI PAGAMENTO" dataDxfId="31"/>
    <tableColumn id="19" xr3:uid="{18960544-C1FB-4C86-AE57-547BB780B827}" name="DATA CERTIFICATO DI PAGAMENTO" dataDxfId="30"/>
    <tableColumn id="20" xr3:uid="{3D4BDE54-5658-404C-B7E4-900ECA751114}" name="CREDITO DELL'IMPRESA" dataDxfId="29" dataCellStyle="Valuta"/>
    <tableColumn id="21" xr3:uid="{D96EC106-EF83-4BCF-B59B-69CACC321E98}" name="IVA CERTIFICATO DI PAGAMENTO" dataDxfId="28" dataCellStyle="Valuta"/>
    <tableColumn id="22" xr3:uid="{321DF8A2-1102-4E43-9E95-60288813C3A7}" name="TOTALE CERTIFICATO DI PAGAMENTO" dataDxfId="27" dataCellStyle="Valuta">
      <calculatedColumnFormula>TAB_REND[[#This Row],[CREDITO DELL''IMPRESA]]+TAB_REND[[#This Row],[IVA CERTIFICATO DI PAGAMENTO]]</calculatedColumnFormula>
    </tableColumn>
    <tableColumn id="23" xr3:uid="{F4F414B6-A3DF-42DF-A048-C6D200623BB2}" name="SI INTENDE RENDICONTARE SOLO IL CERTIFICATO DI PAGAMENTO?" dataDxfId="26"/>
    <tableColumn id="24" xr3:uid="{247E1A0D-371C-4EA0-80C7-62C987029DF4}" name="IDENTIFICATIVO FATTURA" dataDxfId="25"/>
    <tableColumn id="25" xr3:uid="{1C8DDCED-0C19-439C-BD0C-9B53233DBD4F}" name="DATA FATTURA" dataDxfId="24"/>
    <tableColumn id="26" xr3:uid="{62E5D01A-7EE7-4442-B6AD-5CD4A52AB4CD}" name="INTESTATARIO FATTURA" dataDxfId="23"/>
    <tableColumn id="27" xr3:uid="{DACFB6A5-3093-4CA9-B233-00587A1420F5}" name="IMPONIBILE FATTURA" dataDxfId="22" dataCellStyle="Valuta"/>
    <tableColumn id="28" xr3:uid="{3558B856-0DA7-4141-88EA-DBFDF441134A}" name="ALTRO FATTURA" dataDxfId="21" dataCellStyle="Valuta"/>
    <tableColumn id="29" xr3:uid="{DF811184-C360-4D89-A73D-F151638735E1}" name="IVA FATTURA" dataDxfId="20" dataCellStyle="Valuta"/>
    <tableColumn id="30" xr3:uid="{D299A8F5-0893-4301-875F-5863D602D5F7}" name="TOTALE FATTURA" dataDxfId="19" dataCellStyle="Valuta">
      <calculatedColumnFormula>TAB_REND[[#This Row],[IMPONIBILE FATTURA]]+TAB_REND[[#This Row],[ALTRO FATTURA]]+TAB_REND[[#This Row],[IVA FATTURA]]</calculatedColumnFormula>
    </tableColumn>
    <tableColumn id="31" xr3:uid="{F7C06917-77D3-412A-A979-110EF3B2753F}" name="IDENTIFICATIVO PAGAMENTO" dataDxfId="18"/>
    <tableColumn id="32" xr3:uid="{C6864EF4-C03C-4EBA-AC55-7301E0A99F07}" name="DATA PAGAMENTO" dataDxfId="17"/>
    <tableColumn id="33" xr3:uid="{3CA39E91-74FF-4034-BAD8-514D70032BAB}" name="IMPORTO PAGAMENTO" dataDxfId="16" dataCellStyle="Valuta"/>
    <tableColumn id="34" xr3:uid="{3D5DC6E8-E0B1-4913-975D-00078EFD86A0}" name="IDENTIFICATIVO VERSAMENTO IVA" dataDxfId="15" dataCellStyle="Valuta"/>
    <tableColumn id="35" xr3:uid="{174F844A-E456-4A02-863B-72854E1ABF1E}" name="DATA VERSAMENTO IVA" dataDxfId="14" dataCellStyle="Valuta"/>
    <tableColumn id="36" xr3:uid="{17146F1F-2B75-4F0D-ADE9-F54019789CDE}" name="IMPORTO VERSAMENTO IVA" dataDxfId="13" dataCellStyle="Valuta"/>
    <tableColumn id="37" xr3:uid="{F89CFB76-311C-48DD-B0AF-C20D1C25E8DD}" name="IMPONIBILE IMPORTO RENDICONTATO DL34" dataDxfId="12" dataCellStyle="Valuta"/>
    <tableColumn id="38" xr3:uid="{14BBDAA7-6D3F-4101-9E8E-0D541D4764CD}" name="IVA IMPORTO RENDICONTATO DL34" dataDxfId="11" dataCellStyle="Valuta"/>
    <tableColumn id="39" xr3:uid="{07EB4372-2165-439B-A287-2D050B1F24E9}" name="TOTALE IMPORTO RENDICONTATO DL34" dataDxfId="10" dataCellStyle="Valuta">
      <calculatedColumnFormula>TAB_REND[[#This Row],[IMPONIBILE IMPORTO RENDICONTATO DL34]]+TAB_REND[[#This Row],[IVA IMPORTO RENDICONTATO DL34]]</calculatedColumnFormula>
    </tableColumn>
    <tableColumn id="40" xr3:uid="{0CBFDA78-0C7B-4177-A0E0-B82EB13A6AD0}" name="IMPORTO COFINANZIAMENTO (imponibile + iva)" dataDxfId="9" dataCellStyle="Valuta"/>
    <tableColumn id="41" xr3:uid="{F4309D49-D925-4EBC-BFEA-5E4A15C5BD47}" name="FONTE FINANZIARIA" dataDxfId="8"/>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1D33F-D09D-4250-A0C2-A47B59E64EEE}">
  <dimension ref="A1:V12"/>
  <sheetViews>
    <sheetView workbookViewId="0">
      <selection sqref="A1:XFD1048576"/>
    </sheetView>
  </sheetViews>
  <sheetFormatPr defaultRowHeight="15" x14ac:dyDescent="0.25"/>
  <cols>
    <col min="1" max="1" width="4.42578125" customWidth="1"/>
    <col min="2" max="2" width="27.85546875" customWidth="1"/>
    <col min="3" max="3" width="26.85546875" customWidth="1"/>
    <col min="4"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192.28515625" style="1" customWidth="1"/>
    <col min="21" max="22" width="10.7109375" customWidth="1"/>
  </cols>
  <sheetData>
    <row r="1" spans="1:22" x14ac:dyDescent="0.25">
      <c r="B1" s="151" t="s">
        <v>16824</v>
      </c>
    </row>
    <row r="2" spans="1:22" x14ac:dyDescent="0.25">
      <c r="B2" s="151" t="s">
        <v>16825</v>
      </c>
    </row>
    <row r="4" spans="1:22" x14ac:dyDescent="0.25">
      <c r="A4" s="152"/>
      <c r="B4" s="182" t="s">
        <v>16826</v>
      </c>
      <c r="C4" s="183"/>
      <c r="D4" s="183"/>
      <c r="E4" s="183"/>
      <c r="F4" s="183"/>
      <c r="G4" s="183"/>
      <c r="H4" s="183"/>
      <c r="I4" s="183"/>
      <c r="J4" s="183"/>
      <c r="K4" s="183"/>
      <c r="L4" s="183"/>
      <c r="M4" s="183"/>
      <c r="N4" s="184"/>
      <c r="O4" s="185" t="s">
        <v>16827</v>
      </c>
      <c r="P4" s="186"/>
      <c r="Q4" s="186"/>
      <c r="R4" s="186"/>
      <c r="S4" s="186"/>
      <c r="T4" s="186"/>
      <c r="U4" s="186"/>
      <c r="V4" s="187"/>
    </row>
    <row r="5" spans="1:22" x14ac:dyDescent="0.25">
      <c r="B5" s="153">
        <v>1</v>
      </c>
      <c r="C5" s="153">
        <v>2</v>
      </c>
      <c r="D5" s="153">
        <v>3</v>
      </c>
      <c r="E5" s="153">
        <v>4</v>
      </c>
      <c r="F5" s="153">
        <v>5</v>
      </c>
      <c r="G5" s="153">
        <v>6</v>
      </c>
      <c r="H5" s="153">
        <v>7</v>
      </c>
      <c r="I5" s="153">
        <v>8</v>
      </c>
      <c r="J5" s="153">
        <v>9</v>
      </c>
      <c r="K5" s="153">
        <v>10</v>
      </c>
      <c r="L5" s="153">
        <v>11</v>
      </c>
      <c r="M5" s="153">
        <v>12</v>
      </c>
      <c r="N5" s="154">
        <v>13</v>
      </c>
      <c r="O5" s="155">
        <v>14</v>
      </c>
      <c r="P5" s="156">
        <v>15</v>
      </c>
      <c r="Q5" s="156">
        <v>16</v>
      </c>
      <c r="R5" s="156">
        <v>17</v>
      </c>
      <c r="S5" s="156">
        <v>18</v>
      </c>
      <c r="T5" s="156">
        <v>19</v>
      </c>
      <c r="U5" s="156">
        <v>20</v>
      </c>
      <c r="V5" s="157">
        <v>21</v>
      </c>
    </row>
    <row r="6" spans="1:22" ht="202.5" x14ac:dyDescent="0.25">
      <c r="B6" s="158" t="s">
        <v>16709</v>
      </c>
      <c r="C6" s="158" t="s">
        <v>16715</v>
      </c>
      <c r="D6" s="158" t="s">
        <v>16828</v>
      </c>
      <c r="E6" s="158" t="s">
        <v>16829</v>
      </c>
      <c r="F6" s="158" t="s">
        <v>16830</v>
      </c>
      <c r="G6" s="159" t="s">
        <v>16831</v>
      </c>
      <c r="H6" s="158" t="s">
        <v>16832</v>
      </c>
      <c r="I6" s="159" t="s">
        <v>16833</v>
      </c>
      <c r="J6" s="158" t="s">
        <v>16834</v>
      </c>
      <c r="K6" s="159" t="s">
        <v>16835</v>
      </c>
      <c r="L6" s="158" t="s">
        <v>16836</v>
      </c>
      <c r="M6" s="158" t="s">
        <v>16837</v>
      </c>
      <c r="N6" s="158" t="s">
        <v>16838</v>
      </c>
      <c r="O6" s="160" t="s">
        <v>16839</v>
      </c>
      <c r="P6" s="160" t="s">
        <v>16840</v>
      </c>
      <c r="Q6" s="160" t="s">
        <v>16841</v>
      </c>
      <c r="R6" s="160" t="s">
        <v>16842</v>
      </c>
      <c r="S6" s="160" t="s">
        <v>16729</v>
      </c>
      <c r="T6" s="161" t="s">
        <v>16827</v>
      </c>
      <c r="U6" s="160" t="s">
        <v>16843</v>
      </c>
      <c r="V6" s="160" t="s">
        <v>16844</v>
      </c>
    </row>
    <row r="7" spans="1:22" ht="120" x14ac:dyDescent="0.25">
      <c r="B7" s="162" t="s">
        <v>16845</v>
      </c>
      <c r="C7" s="162" t="s">
        <v>16846</v>
      </c>
      <c r="D7" s="163">
        <v>200</v>
      </c>
      <c r="E7" s="163" t="s">
        <v>16847</v>
      </c>
      <c r="F7" s="163">
        <v>905</v>
      </c>
      <c r="G7" s="162" t="s">
        <v>16848</v>
      </c>
      <c r="H7" s="163"/>
      <c r="I7" s="162"/>
      <c r="J7" s="163"/>
      <c r="K7" s="162" t="s">
        <v>16849</v>
      </c>
      <c r="L7" s="162" t="s">
        <v>16850</v>
      </c>
      <c r="M7" s="162" t="s">
        <v>16851</v>
      </c>
      <c r="N7" s="164" t="s">
        <v>16852</v>
      </c>
      <c r="O7" s="164" t="s">
        <v>16853</v>
      </c>
      <c r="P7" s="164">
        <v>25</v>
      </c>
      <c r="Q7" s="164">
        <v>30</v>
      </c>
      <c r="R7" s="164"/>
      <c r="S7" s="164" t="s">
        <v>16854</v>
      </c>
      <c r="T7" s="164" t="s">
        <v>16855</v>
      </c>
      <c r="U7" s="162">
        <v>2694</v>
      </c>
      <c r="V7" s="164"/>
    </row>
    <row r="8" spans="1:22" x14ac:dyDescent="0.25">
      <c r="B8" s="162" t="s">
        <v>16856</v>
      </c>
      <c r="C8" s="162" t="s">
        <v>16857</v>
      </c>
      <c r="D8" s="163">
        <v>200</v>
      </c>
      <c r="E8" s="163" t="s">
        <v>16847</v>
      </c>
      <c r="F8" s="163">
        <v>303</v>
      </c>
      <c r="G8" s="162" t="s">
        <v>16858</v>
      </c>
      <c r="H8" s="163"/>
      <c r="I8" s="162"/>
      <c r="J8" s="163"/>
      <c r="K8" s="162" t="s">
        <v>16859</v>
      </c>
      <c r="L8" s="162" t="s">
        <v>16860</v>
      </c>
      <c r="M8" s="162" t="s">
        <v>16861</v>
      </c>
      <c r="N8" s="164" t="s">
        <v>16862</v>
      </c>
      <c r="O8" s="164" t="s">
        <v>16863</v>
      </c>
      <c r="P8" s="164">
        <v>16</v>
      </c>
      <c r="Q8" s="164">
        <v>20</v>
      </c>
      <c r="R8" s="164"/>
      <c r="S8" s="164" t="s">
        <v>16864</v>
      </c>
      <c r="T8" s="164" t="s">
        <v>16865</v>
      </c>
      <c r="U8" s="162">
        <v>2000</v>
      </c>
      <c r="V8" s="164"/>
    </row>
    <row r="9" spans="1:22" ht="30" x14ac:dyDescent="0.25">
      <c r="B9" s="162" t="s">
        <v>16813</v>
      </c>
      <c r="C9" s="162" t="s">
        <v>16866</v>
      </c>
      <c r="D9" s="163">
        <v>200</v>
      </c>
      <c r="E9" s="163" t="s">
        <v>16847</v>
      </c>
      <c r="F9" s="163">
        <v>305</v>
      </c>
      <c r="G9" s="162" t="s">
        <v>16867</v>
      </c>
      <c r="H9" s="163"/>
      <c r="I9" s="162"/>
      <c r="J9" s="163"/>
      <c r="K9" s="162" t="s">
        <v>16868</v>
      </c>
      <c r="L9" s="162" t="s">
        <v>16869</v>
      </c>
      <c r="M9" s="162" t="s">
        <v>16870</v>
      </c>
      <c r="N9" s="164" t="s">
        <v>16862</v>
      </c>
      <c r="O9" s="164" t="s">
        <v>16853</v>
      </c>
      <c r="P9" s="164">
        <v>12</v>
      </c>
      <c r="Q9" s="164">
        <v>12</v>
      </c>
      <c r="R9" s="164"/>
      <c r="S9" s="164" t="s">
        <v>16864</v>
      </c>
      <c r="T9" s="164" t="s">
        <v>16871</v>
      </c>
      <c r="U9" s="162">
        <v>802</v>
      </c>
      <c r="V9" s="164"/>
    </row>
    <row r="10" spans="1:22" ht="30" x14ac:dyDescent="0.25">
      <c r="B10" s="162" t="s">
        <v>16872</v>
      </c>
      <c r="C10" s="162" t="s">
        <v>16873</v>
      </c>
      <c r="D10" s="163">
        <v>200</v>
      </c>
      <c r="E10" s="163" t="s">
        <v>16847</v>
      </c>
      <c r="F10" s="163">
        <v>307</v>
      </c>
      <c r="G10" s="162" t="s">
        <v>16874</v>
      </c>
      <c r="H10" s="163"/>
      <c r="I10" s="162"/>
      <c r="J10" s="163"/>
      <c r="K10" s="162" t="s">
        <v>16875</v>
      </c>
      <c r="L10" s="162" t="s">
        <v>16876</v>
      </c>
      <c r="M10" s="162" t="s">
        <v>16877</v>
      </c>
      <c r="N10" s="164" t="s">
        <v>16862</v>
      </c>
      <c r="O10" s="164" t="s">
        <v>16853</v>
      </c>
      <c r="P10" s="164">
        <v>12</v>
      </c>
      <c r="Q10" s="164">
        <v>8</v>
      </c>
      <c r="R10" s="164"/>
      <c r="S10" s="164" t="s">
        <v>16864</v>
      </c>
      <c r="T10" s="164" t="s">
        <v>16878</v>
      </c>
      <c r="U10" s="162">
        <v>1300</v>
      </c>
      <c r="V10" s="164"/>
    </row>
    <row r="11" spans="1:22" x14ac:dyDescent="0.25">
      <c r="B11" s="162" t="s">
        <v>16879</v>
      </c>
      <c r="C11" s="162" t="s">
        <v>16880</v>
      </c>
      <c r="D11" s="163">
        <v>200</v>
      </c>
      <c r="E11" s="163" t="s">
        <v>16847</v>
      </c>
      <c r="F11" s="163">
        <v>308</v>
      </c>
      <c r="G11" s="162" t="s">
        <v>16881</v>
      </c>
      <c r="H11" s="163"/>
      <c r="I11" s="162"/>
      <c r="J11" s="163"/>
      <c r="K11" s="162" t="s">
        <v>16882</v>
      </c>
      <c r="L11" s="162" t="s">
        <v>16883</v>
      </c>
      <c r="M11" s="162" t="s">
        <v>16884</v>
      </c>
      <c r="N11" s="164" t="s">
        <v>16862</v>
      </c>
      <c r="O11" s="164" t="s">
        <v>16853</v>
      </c>
      <c r="P11" s="164">
        <v>36</v>
      </c>
      <c r="Q11" s="164">
        <v>45</v>
      </c>
      <c r="R11" s="164"/>
      <c r="S11" s="164" t="s">
        <v>16885</v>
      </c>
      <c r="T11" s="164" t="s">
        <v>16886</v>
      </c>
      <c r="U11" s="162">
        <v>3000</v>
      </c>
      <c r="V11" s="164"/>
    </row>
    <row r="12" spans="1:22" ht="30.75" customHeight="1" x14ac:dyDescent="0.25">
      <c r="B12" s="165" t="s">
        <v>16887</v>
      </c>
      <c r="C12" s="165"/>
      <c r="D12" s="166"/>
      <c r="E12" s="165"/>
      <c r="F12" s="166"/>
      <c r="G12" s="167"/>
      <c r="H12" s="166"/>
      <c r="I12" s="167"/>
      <c r="J12" s="166"/>
      <c r="K12" s="167"/>
      <c r="L12" s="165"/>
      <c r="M12" s="165"/>
      <c r="N12" s="168"/>
      <c r="O12" s="169"/>
      <c r="P12" s="169">
        <v>101</v>
      </c>
      <c r="Q12" s="169">
        <v>115</v>
      </c>
      <c r="R12" s="169">
        <v>0</v>
      </c>
      <c r="S12" s="168"/>
      <c r="T12" s="168"/>
      <c r="U12" s="165"/>
      <c r="V12" s="169"/>
    </row>
  </sheetData>
  <sheetProtection algorithmName="SHA-512" hashValue="eipm+/W63nWt41MHowfk8acy7YepuSmTYh9SAe0GpQkcTf4MOWkhHVYS5zPLm6ZB0znYTcLnwgWa901gyorbaQ==" saltValue="asQkhO46LBduAgJOtP2lsg=="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28601-1F0E-4F62-8C57-509E07AFF3D3}">
  <dimension ref="A1:X15"/>
  <sheetViews>
    <sheetView workbookViewId="0">
      <selection sqref="A1:XFD1048576"/>
    </sheetView>
  </sheetViews>
  <sheetFormatPr defaultRowHeight="15" x14ac:dyDescent="0.25"/>
  <cols>
    <col min="1" max="1" width="9.140625" style="178"/>
    <col min="2" max="2" width="31.28515625" style="178" customWidth="1"/>
    <col min="3" max="3" width="18.140625" style="178" bestFit="1" customWidth="1"/>
    <col min="4" max="6" width="10.7109375" style="178" customWidth="1"/>
    <col min="7" max="7" width="40.7109375" style="181" customWidth="1"/>
    <col min="8" max="8" width="10.7109375" style="178" customWidth="1"/>
    <col min="9" max="9" width="40.7109375" style="181" customWidth="1"/>
    <col min="10" max="10" width="10.7109375" style="178" customWidth="1"/>
    <col min="11" max="11" width="40.7109375" style="178" customWidth="1"/>
    <col min="12" max="14" width="10.7109375" style="178" customWidth="1"/>
    <col min="15" max="15" width="30.5703125" style="178" bestFit="1" customWidth="1"/>
    <col min="16" max="16" width="104.7109375" style="178" customWidth="1"/>
    <col min="17" max="17" width="15.140625" style="178" bestFit="1" customWidth="1"/>
    <col min="18" max="24" width="15.7109375" style="178" customWidth="1"/>
  </cols>
  <sheetData>
    <row r="1" spans="1:24" x14ac:dyDescent="0.25">
      <c r="A1" s="170"/>
      <c r="B1" s="171" t="s">
        <v>16888</v>
      </c>
      <c r="C1" s="170"/>
      <c r="D1" s="170"/>
      <c r="E1" s="170"/>
      <c r="F1" s="170"/>
      <c r="G1" s="172"/>
      <c r="H1" s="170"/>
      <c r="I1" s="172"/>
      <c r="J1" s="170"/>
      <c r="K1" s="170"/>
      <c r="L1" s="170"/>
      <c r="M1" s="170"/>
      <c r="N1" s="170"/>
      <c r="O1" s="170"/>
      <c r="P1" s="173"/>
      <c r="Q1" s="170"/>
      <c r="R1" s="170"/>
      <c r="S1" s="170"/>
      <c r="T1" s="170"/>
      <c r="U1" s="170"/>
      <c r="V1" s="170"/>
      <c r="W1" s="170"/>
      <c r="X1" s="170"/>
    </row>
    <row r="2" spans="1:24" x14ac:dyDescent="0.25">
      <c r="A2" s="170"/>
      <c r="B2" s="188" t="s">
        <v>16889</v>
      </c>
      <c r="C2" s="188"/>
      <c r="D2" s="188"/>
      <c r="E2" s="188"/>
      <c r="F2" s="188"/>
      <c r="G2" s="172"/>
      <c r="H2" s="170"/>
      <c r="I2" s="172"/>
      <c r="J2" s="170"/>
      <c r="K2" s="170"/>
      <c r="L2" s="170"/>
      <c r="M2" s="170"/>
      <c r="N2" s="170"/>
      <c r="O2" s="170"/>
      <c r="P2" s="170"/>
      <c r="Q2" s="170"/>
      <c r="R2" s="170"/>
      <c r="S2" s="170"/>
      <c r="T2" s="170"/>
      <c r="U2" s="170"/>
      <c r="V2" s="170"/>
      <c r="W2" s="170"/>
      <c r="X2" s="170"/>
    </row>
    <row r="3" spans="1:24" x14ac:dyDescent="0.25">
      <c r="A3" s="170"/>
      <c r="B3" s="171"/>
      <c r="C3" s="171"/>
      <c r="D3" s="171"/>
      <c r="E3" s="171"/>
      <c r="F3" s="171"/>
      <c r="G3" s="172"/>
      <c r="H3" s="170"/>
      <c r="I3" s="172"/>
      <c r="J3" s="170"/>
      <c r="K3" s="170"/>
      <c r="L3" s="170"/>
      <c r="M3" s="170"/>
      <c r="N3" s="170"/>
      <c r="O3" s="170"/>
      <c r="P3" s="173"/>
      <c r="Q3" s="170"/>
      <c r="R3" s="170"/>
      <c r="S3" s="170"/>
      <c r="T3" s="170"/>
      <c r="U3" s="170"/>
      <c r="V3" s="170"/>
      <c r="W3" s="170"/>
      <c r="X3" s="170"/>
    </row>
    <row r="4" spans="1:24" x14ac:dyDescent="0.25">
      <c r="A4" s="170"/>
      <c r="B4" s="189" t="s">
        <v>16826</v>
      </c>
      <c r="C4" s="189"/>
      <c r="D4" s="189"/>
      <c r="E4" s="189"/>
      <c r="F4" s="189"/>
      <c r="G4" s="189"/>
      <c r="H4" s="189"/>
      <c r="I4" s="189"/>
      <c r="J4" s="189"/>
      <c r="K4" s="189"/>
      <c r="L4" s="189"/>
      <c r="M4" s="189"/>
      <c r="N4" s="189"/>
      <c r="O4" s="190" t="s">
        <v>16827</v>
      </c>
      <c r="P4" s="190"/>
      <c r="Q4" s="190"/>
      <c r="R4" s="191" t="s">
        <v>16890</v>
      </c>
      <c r="S4" s="191"/>
      <c r="T4" s="191"/>
      <c r="U4" s="191"/>
      <c r="V4" s="191"/>
      <c r="W4" s="191"/>
      <c r="X4" s="191"/>
    </row>
    <row r="5" spans="1:24" x14ac:dyDescent="0.25">
      <c r="A5" s="170"/>
      <c r="B5" s="174">
        <v>1</v>
      </c>
      <c r="C5" s="174">
        <v>2</v>
      </c>
      <c r="D5" s="174">
        <v>3</v>
      </c>
      <c r="E5" s="174">
        <v>4</v>
      </c>
      <c r="F5" s="174">
        <v>5</v>
      </c>
      <c r="G5" s="174">
        <v>6</v>
      </c>
      <c r="H5" s="174">
        <v>7</v>
      </c>
      <c r="I5" s="174">
        <v>8</v>
      </c>
      <c r="J5" s="174">
        <v>9</v>
      </c>
      <c r="K5" s="174">
        <v>10</v>
      </c>
      <c r="L5" s="174">
        <v>11</v>
      </c>
      <c r="M5" s="174">
        <v>12</v>
      </c>
      <c r="N5" s="174">
        <v>13</v>
      </c>
      <c r="O5" s="175">
        <v>14</v>
      </c>
      <c r="P5" s="175">
        <v>15</v>
      </c>
      <c r="Q5" s="175">
        <v>16</v>
      </c>
      <c r="R5" s="176">
        <v>17</v>
      </c>
      <c r="S5" s="176">
        <v>18</v>
      </c>
      <c r="T5" s="176">
        <v>19</v>
      </c>
      <c r="U5" s="176">
        <v>20</v>
      </c>
      <c r="V5" s="176">
        <v>21</v>
      </c>
      <c r="W5" s="176">
        <v>22</v>
      </c>
      <c r="X5" s="176">
        <v>23</v>
      </c>
    </row>
    <row r="6" spans="1:24" ht="158.25" x14ac:dyDescent="0.25">
      <c r="A6" s="170"/>
      <c r="B6" s="159" t="s">
        <v>16709</v>
      </c>
      <c r="C6" s="159" t="s">
        <v>16715</v>
      </c>
      <c r="D6" s="159" t="s">
        <v>16828</v>
      </c>
      <c r="E6" s="159" t="s">
        <v>16829</v>
      </c>
      <c r="F6" s="159" t="s">
        <v>16830</v>
      </c>
      <c r="G6" s="159" t="s">
        <v>16831</v>
      </c>
      <c r="H6" s="159" t="s">
        <v>16832</v>
      </c>
      <c r="I6" s="159" t="s">
        <v>16833</v>
      </c>
      <c r="J6" s="159" t="s">
        <v>16834</v>
      </c>
      <c r="K6" s="159" t="s">
        <v>16835</v>
      </c>
      <c r="L6" s="159" t="s">
        <v>16836</v>
      </c>
      <c r="M6" s="159" t="s">
        <v>16837</v>
      </c>
      <c r="N6" s="159" t="s">
        <v>16838</v>
      </c>
      <c r="O6" s="160" t="s">
        <v>16839</v>
      </c>
      <c r="P6" s="161" t="s">
        <v>16827</v>
      </c>
      <c r="Q6" s="160" t="s">
        <v>16891</v>
      </c>
      <c r="R6" s="177" t="s">
        <v>16892</v>
      </c>
      <c r="S6" s="177" t="s">
        <v>16893</v>
      </c>
      <c r="T6" s="177" t="s">
        <v>16894</v>
      </c>
      <c r="U6" s="177" t="s">
        <v>16895</v>
      </c>
      <c r="V6" s="177" t="s">
        <v>16896</v>
      </c>
      <c r="W6" s="177" t="s">
        <v>16897</v>
      </c>
      <c r="X6" s="177" t="s">
        <v>16898</v>
      </c>
    </row>
    <row r="7" spans="1:24" ht="30" x14ac:dyDescent="0.25">
      <c r="B7" s="164" t="s">
        <v>16899</v>
      </c>
      <c r="C7" s="164" t="s">
        <v>16900</v>
      </c>
      <c r="D7" s="164" t="s">
        <v>16901</v>
      </c>
      <c r="E7" s="164" t="s">
        <v>16847</v>
      </c>
      <c r="F7" s="162" t="s">
        <v>16902</v>
      </c>
      <c r="G7" s="164" t="s">
        <v>16903</v>
      </c>
      <c r="H7" s="162"/>
      <c r="I7" s="164"/>
      <c r="J7" s="164"/>
      <c r="K7" s="164" t="s">
        <v>16904</v>
      </c>
      <c r="L7" s="164" t="s">
        <v>16883</v>
      </c>
      <c r="M7" s="164" t="s">
        <v>16884</v>
      </c>
      <c r="N7" s="164" t="s">
        <v>16862</v>
      </c>
      <c r="O7" s="164" t="s">
        <v>16853</v>
      </c>
      <c r="P7" s="164" t="s">
        <v>16905</v>
      </c>
      <c r="Q7" s="164">
        <v>1500</v>
      </c>
      <c r="R7" s="164"/>
      <c r="S7" s="164"/>
      <c r="T7" s="164"/>
      <c r="U7" s="164"/>
      <c r="V7" s="164"/>
      <c r="W7" s="164"/>
      <c r="X7" s="164"/>
    </row>
    <row r="8" spans="1:24" ht="30" x14ac:dyDescent="0.25">
      <c r="B8" s="164" t="s">
        <v>16906</v>
      </c>
      <c r="C8" s="164" t="s">
        <v>16907</v>
      </c>
      <c r="D8" s="164" t="s">
        <v>16901</v>
      </c>
      <c r="E8" s="164" t="s">
        <v>16847</v>
      </c>
      <c r="F8" s="162" t="s">
        <v>16908</v>
      </c>
      <c r="G8" s="164" t="s">
        <v>16874</v>
      </c>
      <c r="H8" s="162"/>
      <c r="I8" s="164"/>
      <c r="J8" s="164"/>
      <c r="K8" s="164" t="s">
        <v>16909</v>
      </c>
      <c r="L8" s="164" t="s">
        <v>16910</v>
      </c>
      <c r="M8" s="164" t="s">
        <v>16877</v>
      </c>
      <c r="N8" s="164" t="s">
        <v>16862</v>
      </c>
      <c r="O8" s="164" t="s">
        <v>16863</v>
      </c>
      <c r="P8" s="164" t="s">
        <v>16911</v>
      </c>
      <c r="Q8" s="164">
        <v>274</v>
      </c>
      <c r="R8" s="164"/>
      <c r="S8" s="164"/>
      <c r="T8" s="164"/>
      <c r="U8" s="164"/>
      <c r="V8" s="164"/>
      <c r="W8" s="164"/>
      <c r="X8" s="164"/>
    </row>
    <row r="9" spans="1:24" ht="150" x14ac:dyDescent="0.25">
      <c r="B9" s="164" t="s">
        <v>16912</v>
      </c>
      <c r="C9" s="164" t="s">
        <v>16913</v>
      </c>
      <c r="D9" s="164" t="s">
        <v>16901</v>
      </c>
      <c r="E9" s="164" t="s">
        <v>16847</v>
      </c>
      <c r="F9" s="162" t="s">
        <v>16914</v>
      </c>
      <c r="G9" s="164" t="s">
        <v>16848</v>
      </c>
      <c r="H9" s="162"/>
      <c r="I9" s="164"/>
      <c r="J9" s="164"/>
      <c r="K9" s="164" t="s">
        <v>16849</v>
      </c>
      <c r="L9" s="164" t="s">
        <v>16850</v>
      </c>
      <c r="M9" s="164" t="s">
        <v>16851</v>
      </c>
      <c r="N9" s="164" t="s">
        <v>16852</v>
      </c>
      <c r="O9" s="164" t="s">
        <v>16853</v>
      </c>
      <c r="P9" s="164" t="s">
        <v>16915</v>
      </c>
      <c r="Q9" s="164">
        <v>3500</v>
      </c>
      <c r="R9" s="164"/>
      <c r="S9" s="164"/>
      <c r="T9" s="164"/>
      <c r="U9" s="164"/>
      <c r="V9" s="164"/>
      <c r="W9" s="164"/>
      <c r="X9" s="164"/>
    </row>
    <row r="10" spans="1:24" x14ac:dyDescent="0.25">
      <c r="B10" s="164" t="s">
        <v>16916</v>
      </c>
      <c r="C10" s="164" t="s">
        <v>16917</v>
      </c>
      <c r="D10" s="164" t="s">
        <v>16901</v>
      </c>
      <c r="E10" s="164" t="s">
        <v>16847</v>
      </c>
      <c r="F10" s="162" t="s">
        <v>16918</v>
      </c>
      <c r="G10" s="164" t="s">
        <v>16858</v>
      </c>
      <c r="H10" s="162"/>
      <c r="I10" s="164"/>
      <c r="J10" s="164"/>
      <c r="K10" s="164" t="s">
        <v>16859</v>
      </c>
      <c r="L10" s="164" t="s">
        <v>16860</v>
      </c>
      <c r="M10" s="164" t="s">
        <v>16861</v>
      </c>
      <c r="N10" s="164" t="s">
        <v>16862</v>
      </c>
      <c r="O10" s="164" t="s">
        <v>16863</v>
      </c>
      <c r="P10" s="164" t="s">
        <v>16919</v>
      </c>
      <c r="Q10" s="164">
        <v>300</v>
      </c>
      <c r="R10" s="164"/>
      <c r="S10" s="164"/>
      <c r="T10" s="164"/>
      <c r="U10" s="164"/>
      <c r="V10" s="164"/>
      <c r="W10" s="164"/>
      <c r="X10" s="164"/>
    </row>
    <row r="11" spans="1:24" ht="285" x14ac:dyDescent="0.25">
      <c r="B11" s="164" t="s">
        <v>16920</v>
      </c>
      <c r="C11" s="164" t="s">
        <v>16921</v>
      </c>
      <c r="D11" s="164" t="s">
        <v>16901</v>
      </c>
      <c r="E11" s="164" t="s">
        <v>16847</v>
      </c>
      <c r="F11" s="162" t="s">
        <v>16922</v>
      </c>
      <c r="G11" s="164" t="s">
        <v>16923</v>
      </c>
      <c r="H11" s="162"/>
      <c r="I11" s="164"/>
      <c r="J11" s="164"/>
      <c r="K11" s="164" t="s">
        <v>16924</v>
      </c>
      <c r="L11" s="164" t="s">
        <v>16883</v>
      </c>
      <c r="M11" s="164" t="s">
        <v>16884</v>
      </c>
      <c r="N11" s="164" t="s">
        <v>16852</v>
      </c>
      <c r="O11" s="164" t="s">
        <v>16853</v>
      </c>
      <c r="P11" s="164" t="s">
        <v>16925</v>
      </c>
      <c r="Q11" s="164">
        <v>2700</v>
      </c>
      <c r="R11" s="164"/>
      <c r="S11" s="164"/>
      <c r="T11" s="164"/>
      <c r="U11" s="164"/>
      <c r="V11" s="164"/>
      <c r="W11" s="164"/>
      <c r="X11" s="164"/>
    </row>
    <row r="12" spans="1:24" ht="75" x14ac:dyDescent="0.25">
      <c r="B12" s="164" t="s">
        <v>16821</v>
      </c>
      <c r="C12" s="164" t="s">
        <v>16926</v>
      </c>
      <c r="D12" s="164" t="s">
        <v>16901</v>
      </c>
      <c r="E12" s="164" t="s">
        <v>16847</v>
      </c>
      <c r="F12" s="162" t="s">
        <v>16927</v>
      </c>
      <c r="G12" s="164" t="s">
        <v>16867</v>
      </c>
      <c r="H12" s="162"/>
      <c r="I12" s="164"/>
      <c r="J12" s="164"/>
      <c r="K12" s="164" t="s">
        <v>16928</v>
      </c>
      <c r="L12" s="164" t="s">
        <v>16869</v>
      </c>
      <c r="M12" s="164" t="s">
        <v>16870</v>
      </c>
      <c r="N12" s="164" t="s">
        <v>16862</v>
      </c>
      <c r="O12" s="164" t="s">
        <v>16853</v>
      </c>
      <c r="P12" s="164" t="s">
        <v>16929</v>
      </c>
      <c r="Q12" s="164">
        <v>650</v>
      </c>
      <c r="R12" s="164"/>
      <c r="S12" s="164"/>
      <c r="T12" s="164"/>
      <c r="U12" s="164"/>
      <c r="V12" s="164"/>
      <c r="W12" s="164"/>
      <c r="X12" s="164"/>
    </row>
    <row r="13" spans="1:24" ht="45" x14ac:dyDescent="0.25">
      <c r="B13" s="164" t="s">
        <v>16930</v>
      </c>
      <c r="C13" s="164" t="s">
        <v>16931</v>
      </c>
      <c r="D13" s="164" t="s">
        <v>16901</v>
      </c>
      <c r="E13" s="164" t="s">
        <v>16847</v>
      </c>
      <c r="F13" s="162" t="s">
        <v>16932</v>
      </c>
      <c r="G13" s="164" t="s">
        <v>16881</v>
      </c>
      <c r="H13" s="162"/>
      <c r="I13" s="164"/>
      <c r="J13" s="164"/>
      <c r="K13" s="164" t="s">
        <v>16882</v>
      </c>
      <c r="L13" s="164" t="s">
        <v>16883</v>
      </c>
      <c r="M13" s="164" t="s">
        <v>16884</v>
      </c>
      <c r="N13" s="164" t="s">
        <v>16862</v>
      </c>
      <c r="O13" s="164" t="s">
        <v>16853</v>
      </c>
      <c r="P13" s="164" t="s">
        <v>16933</v>
      </c>
      <c r="Q13" s="164">
        <v>150</v>
      </c>
      <c r="R13" s="164"/>
      <c r="S13" s="164"/>
      <c r="T13" s="164"/>
      <c r="U13" s="164"/>
      <c r="V13" s="164"/>
      <c r="W13" s="164"/>
      <c r="X13" s="164"/>
    </row>
    <row r="14" spans="1:24" ht="45" x14ac:dyDescent="0.25">
      <c r="B14" s="164" t="s">
        <v>16823</v>
      </c>
      <c r="C14" s="164" t="s">
        <v>16934</v>
      </c>
      <c r="D14" s="164" t="s">
        <v>16901</v>
      </c>
      <c r="E14" s="164" t="s">
        <v>16847</v>
      </c>
      <c r="F14" s="162" t="s">
        <v>16932</v>
      </c>
      <c r="G14" s="164" t="s">
        <v>16881</v>
      </c>
      <c r="H14" s="162"/>
      <c r="I14" s="164"/>
      <c r="J14" s="164"/>
      <c r="K14" s="164" t="s">
        <v>16935</v>
      </c>
      <c r="L14" s="164" t="s">
        <v>16936</v>
      </c>
      <c r="M14" s="164" t="s">
        <v>16877</v>
      </c>
      <c r="N14" s="164" t="s">
        <v>16937</v>
      </c>
      <c r="O14" s="164" t="s">
        <v>16853</v>
      </c>
      <c r="P14" s="164" t="s">
        <v>16938</v>
      </c>
      <c r="Q14" s="164">
        <v>75</v>
      </c>
      <c r="R14" s="164"/>
      <c r="S14" s="164"/>
      <c r="T14" s="164"/>
      <c r="U14" s="164"/>
      <c r="V14" s="164"/>
      <c r="W14" s="164"/>
      <c r="X14" s="164"/>
    </row>
    <row r="15" spans="1:24" x14ac:dyDescent="0.25">
      <c r="B15" s="179" t="s">
        <v>16887</v>
      </c>
      <c r="C15" s="179"/>
      <c r="D15" s="179"/>
      <c r="E15" s="179"/>
      <c r="F15" s="180"/>
      <c r="G15" s="179"/>
      <c r="H15" s="180"/>
      <c r="I15" s="179"/>
      <c r="J15" s="179"/>
      <c r="K15" s="179"/>
      <c r="L15" s="179"/>
      <c r="M15" s="179"/>
      <c r="N15" s="179"/>
      <c r="O15" s="179"/>
      <c r="P15" s="179"/>
      <c r="Q15" s="179"/>
      <c r="R15" s="179"/>
      <c r="S15" s="179"/>
      <c r="T15" s="179"/>
      <c r="U15" s="179"/>
      <c r="V15" s="179"/>
      <c r="W15" s="179"/>
      <c r="X15" s="179"/>
    </row>
  </sheetData>
  <sheetProtection algorithmName="SHA-512" hashValue="uIEYRWomW3axJcalHnx0/66kXqHIYgUeh4ywUWm6QZM9QZWJTzK9YkYg3X3SUfVLX2cCJYnkemSzGQbuAstqLA==" saltValue="qkuaT+WZwy1MsBdRBVhkBw=="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G11116"/>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G3WLVaPPHa7w19bTU4M548sl6Q85mY8mpqwEjwo0p4/PJ8zkqPPTEA7DPS6Aj8EYYyIIjupl/1W99UoBi+oapw==" saltValue="4gXduwJ/gw2/aoOPETwdoQ==" spinCount="100000" sheet="1" objects="1" scenarios="1" autoFilter="0"/>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E2" sqref="E2:E14"/>
    </sheetView>
  </sheetViews>
  <sheetFormatPr defaultRowHeight="15" x14ac:dyDescent="0.25"/>
  <cols>
    <col min="1" max="1" width="24" customWidth="1"/>
    <col min="3" max="3" width="41.7109375" customWidth="1"/>
    <col min="5" max="5" width="44.28515625" customWidth="1"/>
  </cols>
  <sheetData>
    <row r="1" spans="1:5" x14ac:dyDescent="0.25">
      <c r="A1" t="s">
        <v>16710</v>
      </c>
      <c r="C1" t="s">
        <v>16777</v>
      </c>
      <c r="E1" s="141" t="s">
        <v>16709</v>
      </c>
    </row>
    <row r="2" spans="1:5" x14ac:dyDescent="0.25">
      <c r="A2" t="s">
        <v>16781</v>
      </c>
      <c r="C2" s="22" t="s">
        <v>16778</v>
      </c>
      <c r="E2" s="150" t="s">
        <v>16811</v>
      </c>
    </row>
    <row r="3" spans="1:5" x14ac:dyDescent="0.25">
      <c r="A3" t="s">
        <v>16724</v>
      </c>
      <c r="C3" s="22" t="s">
        <v>16725</v>
      </c>
      <c r="E3" s="150" t="s">
        <v>16812</v>
      </c>
    </row>
    <row r="4" spans="1:5" x14ac:dyDescent="0.25">
      <c r="A4" t="s">
        <v>16782</v>
      </c>
      <c r="C4" s="22" t="s">
        <v>16779</v>
      </c>
      <c r="E4" s="150" t="s">
        <v>16813</v>
      </c>
    </row>
    <row r="5" spans="1:5" x14ac:dyDescent="0.25">
      <c r="C5" s="95" t="s">
        <v>16780</v>
      </c>
      <c r="E5" s="150" t="s">
        <v>16814</v>
      </c>
    </row>
    <row r="6" spans="1:5" x14ac:dyDescent="0.25">
      <c r="E6" s="150" t="s">
        <v>16815</v>
      </c>
    </row>
    <row r="7" spans="1:5" x14ac:dyDescent="0.25">
      <c r="E7" s="150" t="s">
        <v>16816</v>
      </c>
    </row>
    <row r="8" spans="1:5" x14ac:dyDescent="0.25">
      <c r="E8" s="150" t="s">
        <v>16817</v>
      </c>
    </row>
    <row r="9" spans="1:5" x14ac:dyDescent="0.25">
      <c r="E9" s="150" t="s">
        <v>16818</v>
      </c>
    </row>
    <row r="10" spans="1:5" x14ac:dyDescent="0.25">
      <c r="E10" s="150" t="s">
        <v>16819</v>
      </c>
    </row>
    <row r="11" spans="1:5" x14ac:dyDescent="0.25">
      <c r="E11" s="150" t="s">
        <v>16820</v>
      </c>
    </row>
    <row r="12" spans="1:5" x14ac:dyDescent="0.25">
      <c r="E12" s="150" t="s">
        <v>16821</v>
      </c>
    </row>
    <row r="13" spans="1:5" x14ac:dyDescent="0.25">
      <c r="E13" s="150" t="s">
        <v>16822</v>
      </c>
    </row>
    <row r="14" spans="1:5" x14ac:dyDescent="0.25">
      <c r="E14" s="150" t="s">
        <v>16823</v>
      </c>
    </row>
    <row r="15" spans="1:5" x14ac:dyDescent="0.25">
      <c r="E15" s="143"/>
    </row>
    <row r="16" spans="1:5" x14ac:dyDescent="0.25">
      <c r="E16" s="143"/>
    </row>
    <row r="17" spans="5:5" x14ac:dyDescent="0.25">
      <c r="E17" s="143"/>
    </row>
    <row r="18" spans="5:5" x14ac:dyDescent="0.25">
      <c r="E18" s="143"/>
    </row>
    <row r="19" spans="5:5" x14ac:dyDescent="0.25">
      <c r="E19" s="143"/>
    </row>
    <row r="20" spans="5:5" x14ac:dyDescent="0.25">
      <c r="E20" s="143"/>
    </row>
    <row r="21" spans="5:5" x14ac:dyDescent="0.25">
      <c r="E21" s="143"/>
    </row>
    <row r="22" spans="5:5" x14ac:dyDescent="0.25">
      <c r="E22" s="143"/>
    </row>
    <row r="23" spans="5:5" x14ac:dyDescent="0.25">
      <c r="E23" s="143"/>
    </row>
    <row r="24" spans="5:5" x14ac:dyDescent="0.25">
      <c r="E24" s="143"/>
    </row>
    <row r="25" spans="5:5" x14ac:dyDescent="0.25">
      <c r="E25" s="143"/>
    </row>
    <row r="26" spans="5:5" x14ac:dyDescent="0.25">
      <c r="E26" s="143"/>
    </row>
    <row r="27" spans="5:5" x14ac:dyDescent="0.25">
      <c r="E27" s="143"/>
    </row>
    <row r="28" spans="5:5" x14ac:dyDescent="0.25">
      <c r="E28" s="143"/>
    </row>
    <row r="29" spans="5:5" x14ac:dyDescent="0.25">
      <c r="E29" s="143"/>
    </row>
    <row r="30" spans="5:5" x14ac:dyDescent="0.25">
      <c r="E30" s="143"/>
    </row>
    <row r="31" spans="5:5" x14ac:dyDescent="0.25">
      <c r="E31" s="143"/>
    </row>
    <row r="32" spans="5:5" x14ac:dyDescent="0.25">
      <c r="E32" s="143"/>
    </row>
    <row r="33" spans="5:5" x14ac:dyDescent="0.25">
      <c r="E33" s="143"/>
    </row>
    <row r="34" spans="5:5" x14ac:dyDescent="0.25">
      <c r="E34" s="143"/>
    </row>
    <row r="35" spans="5:5" x14ac:dyDescent="0.25">
      <c r="E35" s="143"/>
    </row>
    <row r="36" spans="5:5" x14ac:dyDescent="0.25">
      <c r="E36" s="143"/>
    </row>
    <row r="37" spans="5:5" x14ac:dyDescent="0.25">
      <c r="E37" s="143"/>
    </row>
    <row r="38" spans="5:5" x14ac:dyDescent="0.25">
      <c r="E38" s="143"/>
    </row>
    <row r="39" spans="5:5" x14ac:dyDescent="0.25">
      <c r="E39" s="143"/>
    </row>
    <row r="40" spans="5:5" x14ac:dyDescent="0.25">
      <c r="E40" s="143"/>
    </row>
    <row r="41" spans="5:5" x14ac:dyDescent="0.25">
      <c r="E41" s="143"/>
    </row>
    <row r="42" spans="5:5" x14ac:dyDescent="0.25">
      <c r="E42" s="143"/>
    </row>
    <row r="43" spans="5:5" x14ac:dyDescent="0.25">
      <c r="E43" s="143"/>
    </row>
    <row r="44" spans="5:5" x14ac:dyDescent="0.25">
      <c r="E44" s="143"/>
    </row>
    <row r="45" spans="5:5" x14ac:dyDescent="0.25">
      <c r="E45" s="143"/>
    </row>
    <row r="46" spans="5:5" x14ac:dyDescent="0.25">
      <c r="E46" s="143"/>
    </row>
    <row r="47" spans="5:5" x14ac:dyDescent="0.25">
      <c r="E47" s="143"/>
    </row>
    <row r="48" spans="5:5" x14ac:dyDescent="0.25">
      <c r="E48" s="143"/>
    </row>
    <row r="49" spans="5:5" x14ac:dyDescent="0.25">
      <c r="E49" s="143"/>
    </row>
    <row r="50" spans="5:5" x14ac:dyDescent="0.25">
      <c r="E50" s="143"/>
    </row>
    <row r="51" spans="5:5" x14ac:dyDescent="0.25">
      <c r="E51" s="143"/>
    </row>
    <row r="52" spans="5:5" x14ac:dyDescent="0.25">
      <c r="E52" s="143"/>
    </row>
    <row r="53" spans="5:5" x14ac:dyDescent="0.25">
      <c r="E53" s="143"/>
    </row>
    <row r="54" spans="5:5" x14ac:dyDescent="0.25">
      <c r="E54" s="143"/>
    </row>
    <row r="55" spans="5:5" x14ac:dyDescent="0.25">
      <c r="E55" s="143"/>
    </row>
    <row r="56" spans="5:5" x14ac:dyDescent="0.25">
      <c r="E56" s="143"/>
    </row>
    <row r="57" spans="5:5" x14ac:dyDescent="0.25">
      <c r="E57" s="143"/>
    </row>
    <row r="58" spans="5:5" x14ac:dyDescent="0.25">
      <c r="E58" s="143"/>
    </row>
    <row r="59" spans="5:5" x14ac:dyDescent="0.25">
      <c r="E59" s="143"/>
    </row>
    <row r="60" spans="5:5" x14ac:dyDescent="0.25">
      <c r="E60" s="143"/>
    </row>
    <row r="61" spans="5:5" x14ac:dyDescent="0.25">
      <c r="E61" s="143"/>
    </row>
    <row r="62" spans="5:5" x14ac:dyDescent="0.25">
      <c r="E62" s="142"/>
    </row>
  </sheetData>
  <sheetProtection algorithmName="SHA-512" hashValue="MIoyMZsPbpBiruiEWEx0rG4TQrQJ3ptMWBiwE3LCIeTni8sdnMZTir1lnDYFky8a0+fNPnRUDZjnHGJHBLz1xg==" saltValue="hGbyNSDW3i0oMNCtsxLEyQ==" spinCount="100000" sheet="1" objects="1" scenarios="1" autoFilter="0"/>
  <pageMargins left="0.7" right="0.7" top="0.75" bottom="0.75" header="0.3" footer="0.3"/>
  <tableParts count="3">
    <tablePart r:id="rId1"/>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96B34-8BCE-4083-89AD-3B8FE728F352}">
  <sheetPr codeName="Foglio3"/>
  <dimension ref="A1:AO515"/>
  <sheetViews>
    <sheetView tabSelected="1" zoomScale="85" zoomScaleNormal="85" workbookViewId="0"/>
  </sheetViews>
  <sheetFormatPr defaultColWidth="38" defaultRowHeight="15" x14ac:dyDescent="0.25"/>
  <cols>
    <col min="1" max="1" width="23.140625" style="1" customWidth="1"/>
    <col min="2" max="3" width="38" style="28"/>
    <col min="4" max="5" width="38" style="29"/>
    <col min="6" max="6" width="38" style="28"/>
    <col min="7" max="8" width="38" style="29"/>
    <col min="9" max="9" width="37" style="28" customWidth="1"/>
    <col min="10" max="18" width="38" style="28"/>
    <col min="19" max="19" width="38" style="30"/>
    <col min="20" max="22" width="38" style="28"/>
    <col min="23" max="23" width="51.28515625" style="28" customWidth="1"/>
    <col min="24" max="24" width="38" style="29"/>
    <col min="25" max="29" width="38" style="28"/>
    <col min="30" max="30" width="38" style="1"/>
    <col min="31" max="31" width="38" style="29"/>
    <col min="32" max="33" width="38" style="28"/>
    <col min="34" max="34" width="38" style="29"/>
    <col min="35" max="35" width="38" style="30"/>
    <col min="36" max="36" width="38" style="28"/>
    <col min="37" max="37" width="38" style="31"/>
    <col min="38" max="38" width="38" style="28"/>
    <col min="39" max="16384" width="38" style="1"/>
  </cols>
  <sheetData>
    <row r="1" spans="1:41" ht="60" customHeight="1" x14ac:dyDescent="0.25">
      <c r="B1" s="196" t="s">
        <v>16810</v>
      </c>
      <c r="C1" s="196"/>
      <c r="D1" s="196"/>
      <c r="E1" s="196"/>
      <c r="F1" s="196"/>
      <c r="G1" s="196"/>
      <c r="H1" s="196"/>
      <c r="I1" s="196"/>
      <c r="J1" s="196"/>
      <c r="K1" s="196"/>
      <c r="L1" s="196"/>
      <c r="M1" s="196"/>
      <c r="N1" s="196"/>
      <c r="O1" s="1"/>
      <c r="P1" s="1"/>
      <c r="Q1" s="1"/>
      <c r="R1" s="1"/>
      <c r="S1" s="2"/>
      <c r="T1" s="1"/>
      <c r="U1" s="1"/>
      <c r="V1" s="1"/>
      <c r="W1" s="1"/>
      <c r="X1" s="1"/>
      <c r="Y1" s="1"/>
      <c r="Z1" s="1"/>
      <c r="AA1" s="1"/>
      <c r="AB1" s="1"/>
      <c r="AC1" s="1"/>
      <c r="AE1" s="1"/>
      <c r="AF1" s="1"/>
      <c r="AG1" s="1"/>
      <c r="AH1" s="1"/>
      <c r="AI1" s="1"/>
      <c r="AJ1" s="1"/>
      <c r="AK1" s="1"/>
      <c r="AL1" s="1"/>
    </row>
    <row r="2" spans="1:41" ht="15.75" thickBot="1" x14ac:dyDescent="0.3">
      <c r="B2" s="196"/>
      <c r="C2" s="196"/>
      <c r="D2" s="196"/>
      <c r="E2" s="196"/>
      <c r="F2" s="196"/>
      <c r="G2" s="196"/>
      <c r="H2" s="196"/>
      <c r="I2" s="196"/>
      <c r="J2" s="196"/>
      <c r="K2" s="196"/>
      <c r="L2" s="196"/>
      <c r="M2" s="196"/>
      <c r="N2" s="196"/>
      <c r="O2" s="1"/>
      <c r="P2" s="1"/>
      <c r="Q2" s="1"/>
      <c r="R2" s="1"/>
      <c r="S2" s="2"/>
      <c r="T2" s="1"/>
      <c r="U2" s="1"/>
      <c r="V2" s="1"/>
      <c r="W2" s="1"/>
      <c r="X2" s="1"/>
      <c r="Y2" s="1"/>
      <c r="Z2" s="1"/>
      <c r="AA2" s="1"/>
      <c r="AB2" s="1"/>
      <c r="AC2" s="1"/>
      <c r="AE2" s="1"/>
      <c r="AF2" s="1"/>
      <c r="AG2" s="1"/>
      <c r="AH2" s="1"/>
      <c r="AI2" s="1"/>
      <c r="AJ2" s="1"/>
      <c r="AK2" s="1"/>
      <c r="AL2" s="1"/>
    </row>
    <row r="3" spans="1:41" ht="15.75" thickBot="1" x14ac:dyDescent="0.3">
      <c r="B3" s="207" t="s">
        <v>16684</v>
      </c>
      <c r="C3" s="208"/>
      <c r="D3" s="208"/>
      <c r="E3" s="209"/>
      <c r="F3" s="1"/>
      <c r="G3" s="207" t="s">
        <v>16685</v>
      </c>
      <c r="H3" s="208"/>
      <c r="I3" s="208"/>
      <c r="J3" s="208"/>
      <c r="K3" s="208"/>
      <c r="L3" s="209"/>
      <c r="M3" s="1"/>
      <c r="N3" s="1"/>
      <c r="O3" s="1"/>
      <c r="P3" s="1"/>
      <c r="Q3" s="1"/>
      <c r="R3" s="1"/>
      <c r="S3" s="2"/>
      <c r="T3" s="1"/>
      <c r="U3" s="1"/>
      <c r="V3" s="1"/>
      <c r="W3" s="1"/>
      <c r="X3" s="1"/>
      <c r="Y3" s="1"/>
      <c r="Z3" s="1"/>
      <c r="AA3" s="1"/>
      <c r="AB3" s="1"/>
      <c r="AC3" s="1"/>
      <c r="AE3" s="1"/>
      <c r="AF3" s="1"/>
      <c r="AG3" s="1"/>
      <c r="AH3" s="1"/>
      <c r="AI3" s="1"/>
      <c r="AJ3" s="1"/>
      <c r="AK3" s="1"/>
      <c r="AL3" s="1"/>
    </row>
    <row r="4" spans="1:41" ht="15.75" thickBot="1" x14ac:dyDescent="0.3">
      <c r="B4" s="210" t="s">
        <v>16686</v>
      </c>
      <c r="C4" s="211"/>
      <c r="D4" s="211"/>
      <c r="E4" s="212"/>
      <c r="F4" s="1"/>
      <c r="G4" s="4" t="s">
        <v>16687</v>
      </c>
      <c r="H4" s="4" t="s">
        <v>16688</v>
      </c>
      <c r="I4" s="4" t="s">
        <v>16689</v>
      </c>
      <c r="J4" s="4" t="s">
        <v>16690</v>
      </c>
      <c r="K4" s="5" t="s">
        <v>16691</v>
      </c>
      <c r="L4" s="6" t="s">
        <v>16692</v>
      </c>
      <c r="M4" s="7"/>
      <c r="N4" s="8"/>
      <c r="O4" s="1"/>
      <c r="P4" s="1"/>
      <c r="Q4" s="1"/>
      <c r="R4" s="1"/>
      <c r="S4" s="2"/>
      <c r="T4" s="1"/>
      <c r="U4" s="1"/>
      <c r="V4" s="1"/>
      <c r="W4" s="1"/>
      <c r="X4" s="1"/>
      <c r="Y4" s="1"/>
      <c r="Z4" s="1"/>
      <c r="AA4" s="1"/>
      <c r="AB4" s="1"/>
      <c r="AC4" s="1"/>
      <c r="AE4" s="1"/>
      <c r="AF4" s="1"/>
      <c r="AG4" s="1"/>
      <c r="AH4" s="1"/>
      <c r="AI4" s="1"/>
      <c r="AJ4" s="1"/>
      <c r="AK4" s="1"/>
      <c r="AL4" s="1"/>
    </row>
    <row r="5" spans="1:41" ht="15.75" thickBot="1" x14ac:dyDescent="0.3">
      <c r="B5" s="213" t="s">
        <v>16693</v>
      </c>
      <c r="C5" s="214"/>
      <c r="D5" s="214"/>
      <c r="E5" s="215"/>
      <c r="F5" s="1"/>
      <c r="G5" s="9">
        <f>SUMIF(TAB_REND[TIPOLOGIA DI RENDICONTAZIONE],"B1",TAB_REND[TOTALE IMPORTO RENDICONTATO DL34])</f>
        <v>0</v>
      </c>
      <c r="H5" s="9">
        <f>SUMIF(TAB_REND[TIPOLOGIA DI RENDICONTAZIONE],"B2",TAB_REND[TOTALE IMPORTO RENDICONTATO DL34])</f>
        <v>0</v>
      </c>
      <c r="I5" s="9">
        <f>SUMIF(TAB_REND[TIPOLOGIA DI RENDICONTAZIONE],"B3",TAB_REND[TOTALE IMPORTO RENDICONTATO DL34])</f>
        <v>0</v>
      </c>
      <c r="J5" s="9">
        <f>G5+H5+I5</f>
        <v>0</v>
      </c>
      <c r="K5" s="10"/>
      <c r="L5" s="10"/>
      <c r="M5" s="1"/>
      <c r="N5" s="1"/>
      <c r="O5" s="1"/>
      <c r="P5" s="1"/>
      <c r="Q5" s="1"/>
      <c r="R5" s="1"/>
      <c r="S5" s="2"/>
      <c r="T5" s="1"/>
      <c r="U5" s="1"/>
      <c r="V5" s="1"/>
      <c r="W5" s="1"/>
      <c r="X5" s="1"/>
      <c r="Y5" s="1"/>
      <c r="Z5" s="1"/>
      <c r="AA5" s="1"/>
      <c r="AB5" s="1"/>
      <c r="AC5" s="1"/>
      <c r="AE5" s="1"/>
      <c r="AF5" s="1"/>
      <c r="AG5" s="1"/>
      <c r="AH5" s="1"/>
      <c r="AI5" s="1"/>
      <c r="AJ5" s="1"/>
      <c r="AK5" s="1"/>
      <c r="AL5" s="1"/>
    </row>
    <row r="6" spans="1:41" ht="15.75" thickBot="1" x14ac:dyDescent="0.3">
      <c r="B6" s="213" t="s">
        <v>16694</v>
      </c>
      <c r="C6" s="214"/>
      <c r="D6" s="214"/>
      <c r="E6" s="215"/>
      <c r="F6" s="1"/>
      <c r="G6" s="11"/>
      <c r="H6" s="11"/>
      <c r="I6" s="11"/>
      <c r="J6" s="11"/>
      <c r="K6" s="11"/>
      <c r="L6" s="1"/>
      <c r="M6" s="1"/>
      <c r="N6" s="1"/>
      <c r="O6" s="1"/>
      <c r="P6" s="1"/>
      <c r="Q6" s="1"/>
      <c r="R6" s="1"/>
      <c r="S6" s="2"/>
      <c r="T6" s="1"/>
      <c r="U6" s="1"/>
      <c r="V6" s="1"/>
      <c r="W6" s="1"/>
      <c r="X6" s="1"/>
      <c r="Y6" s="1"/>
      <c r="Z6" s="1"/>
      <c r="AA6" s="1"/>
      <c r="AB6" s="1"/>
      <c r="AC6" s="1"/>
      <c r="AE6" s="1"/>
      <c r="AF6" s="1"/>
      <c r="AG6" s="1"/>
      <c r="AH6" s="1"/>
      <c r="AI6" s="1"/>
      <c r="AJ6" s="1"/>
      <c r="AK6" s="1"/>
      <c r="AL6" s="1"/>
    </row>
    <row r="7" spans="1:41" ht="37.9" customHeight="1" thickBot="1" x14ac:dyDescent="0.3">
      <c r="B7" s="210" t="s">
        <v>16695</v>
      </c>
      <c r="C7" s="211"/>
      <c r="D7" s="211"/>
      <c r="E7" s="212"/>
      <c r="F7" s="1"/>
      <c r="G7" s="11"/>
      <c r="H7" s="192"/>
      <c r="I7" s="192"/>
      <c r="J7" s="192"/>
      <c r="K7" s="192"/>
      <c r="L7" s="3"/>
      <c r="M7" s="3"/>
      <c r="N7" s="3"/>
      <c r="O7" s="1"/>
      <c r="P7" s="1"/>
      <c r="Q7" s="1"/>
      <c r="R7" s="1"/>
      <c r="S7" s="2"/>
      <c r="T7" s="1"/>
      <c r="U7" s="1"/>
      <c r="V7" s="1"/>
      <c r="W7" s="1"/>
      <c r="X7" s="1"/>
      <c r="Y7" s="1"/>
      <c r="Z7" s="1"/>
      <c r="AA7" s="1"/>
      <c r="AB7" s="1"/>
      <c r="AC7" s="1"/>
      <c r="AE7" s="1"/>
      <c r="AF7" s="1"/>
      <c r="AG7" s="1"/>
      <c r="AH7" s="1"/>
      <c r="AI7" s="1"/>
      <c r="AJ7" s="1"/>
      <c r="AK7" s="1"/>
      <c r="AL7" s="1"/>
    </row>
    <row r="8" spans="1:41" ht="15.75" thickBot="1" x14ac:dyDescent="0.3">
      <c r="B8" s="12" t="s">
        <v>16696</v>
      </c>
      <c r="C8" s="13"/>
      <c r="D8" s="14"/>
      <c r="E8" s="15"/>
      <c r="F8" s="1"/>
      <c r="G8" s="11"/>
      <c r="H8" s="192"/>
      <c r="I8" s="16"/>
      <c r="J8" s="16"/>
      <c r="K8" s="16"/>
      <c r="L8" s="3"/>
      <c r="M8" s="3"/>
      <c r="N8" s="3"/>
      <c r="O8" s="1"/>
      <c r="P8" s="1"/>
      <c r="Q8" s="1"/>
      <c r="R8" s="1"/>
      <c r="S8" s="2"/>
      <c r="T8" s="1"/>
      <c r="U8" s="1"/>
      <c r="V8" s="1"/>
      <c r="W8" s="1"/>
      <c r="X8" s="1"/>
      <c r="Y8" s="1"/>
      <c r="Z8" s="1"/>
      <c r="AA8" s="1"/>
      <c r="AB8" s="1"/>
      <c r="AC8" s="1"/>
      <c r="AE8" s="1"/>
      <c r="AF8" s="1"/>
      <c r="AG8" s="1"/>
      <c r="AH8" s="1"/>
      <c r="AI8" s="1"/>
      <c r="AJ8" s="1"/>
      <c r="AK8" s="1"/>
      <c r="AL8" s="1"/>
    </row>
    <row r="9" spans="1:41" ht="28.15" customHeight="1" thickBot="1" x14ac:dyDescent="0.3">
      <c r="B9" s="193" t="s">
        <v>16697</v>
      </c>
      <c r="C9" s="194"/>
      <c r="D9" s="194"/>
      <c r="E9" s="195"/>
      <c r="F9" s="1"/>
      <c r="G9" s="11"/>
      <c r="H9" s="8"/>
      <c r="I9" s="17"/>
      <c r="J9" s="17"/>
      <c r="K9" s="11"/>
      <c r="L9" s="3"/>
      <c r="M9" s="3"/>
      <c r="N9" s="3"/>
      <c r="O9" s="1"/>
      <c r="P9" s="1"/>
      <c r="Q9" s="1"/>
      <c r="R9" s="1"/>
      <c r="S9" s="2"/>
      <c r="T9" s="1"/>
      <c r="U9" s="1"/>
      <c r="V9" s="1"/>
      <c r="W9" s="1"/>
      <c r="X9" s="1"/>
      <c r="Y9" s="1"/>
      <c r="Z9" s="1"/>
      <c r="AA9" s="1"/>
      <c r="AB9" s="1"/>
      <c r="AC9" s="1"/>
      <c r="AE9" s="1"/>
      <c r="AF9" s="1"/>
      <c r="AG9" s="1"/>
      <c r="AH9" s="1"/>
      <c r="AI9" s="1"/>
      <c r="AJ9" s="1"/>
      <c r="AK9" s="1"/>
      <c r="AL9" s="1"/>
    </row>
    <row r="10" spans="1:41" ht="25.9" customHeight="1" thickBot="1" x14ac:dyDescent="0.3">
      <c r="B10" s="193" t="s">
        <v>16698</v>
      </c>
      <c r="C10" s="194"/>
      <c r="D10" s="194"/>
      <c r="E10" s="195"/>
      <c r="F10" s="1"/>
      <c r="G10" s="11"/>
      <c r="H10" s="11"/>
      <c r="I10" s="11"/>
      <c r="J10" s="11"/>
      <c r="K10" s="11"/>
      <c r="L10" s="3"/>
      <c r="M10" s="3"/>
      <c r="N10" s="3"/>
      <c r="O10" s="1"/>
      <c r="P10" s="1"/>
      <c r="Q10" s="1"/>
      <c r="R10" s="1"/>
      <c r="S10" s="2"/>
      <c r="T10" s="1"/>
      <c r="U10" s="1"/>
      <c r="V10" s="1"/>
      <c r="W10" s="1"/>
      <c r="X10" s="1"/>
      <c r="Y10" s="1"/>
      <c r="Z10" s="1"/>
      <c r="AA10" s="1"/>
      <c r="AB10" s="1"/>
      <c r="AC10" s="1"/>
      <c r="AE10" s="1"/>
      <c r="AF10" s="1"/>
      <c r="AG10" s="1"/>
      <c r="AH10" s="1"/>
      <c r="AI10" s="1"/>
      <c r="AJ10" s="1"/>
      <c r="AK10" s="1"/>
      <c r="AL10" s="1"/>
    </row>
    <row r="11" spans="1:41" ht="19.149999999999999" customHeight="1" thickBot="1" x14ac:dyDescent="0.3">
      <c r="B11" s="193" t="s">
        <v>16699</v>
      </c>
      <c r="C11" s="194"/>
      <c r="D11" s="194"/>
      <c r="E11" s="195"/>
      <c r="F11" s="1"/>
      <c r="G11" s="1"/>
      <c r="H11" s="1"/>
      <c r="I11" s="1"/>
      <c r="J11" s="1"/>
      <c r="K11" s="1"/>
      <c r="L11" s="1"/>
      <c r="M11" s="1"/>
      <c r="N11" s="1"/>
      <c r="O11" s="1"/>
      <c r="P11" s="1"/>
      <c r="Q11" s="1"/>
      <c r="R11" s="1"/>
      <c r="S11" s="2"/>
      <c r="T11" s="1"/>
      <c r="U11" s="1"/>
      <c r="V11" s="1"/>
      <c r="W11" s="1"/>
      <c r="X11" s="1"/>
      <c r="Y11" s="1"/>
      <c r="Z11" s="1"/>
      <c r="AA11" s="1"/>
      <c r="AB11" s="1"/>
      <c r="AC11" s="1"/>
      <c r="AE11" s="1"/>
      <c r="AF11" s="1"/>
      <c r="AG11" s="1"/>
      <c r="AH11" s="1"/>
      <c r="AI11" s="1"/>
      <c r="AJ11" s="1"/>
      <c r="AK11" s="1"/>
      <c r="AL11" s="1"/>
    </row>
    <row r="12" spans="1:41" x14ac:dyDescent="0.25">
      <c r="B12" s="1"/>
      <c r="C12" s="1"/>
      <c r="D12" s="18"/>
      <c r="E12" s="1"/>
      <c r="F12" s="1"/>
      <c r="G12" s="1"/>
      <c r="H12" s="1"/>
      <c r="I12" s="1"/>
      <c r="J12" s="1"/>
      <c r="K12" s="1"/>
      <c r="L12" s="1"/>
      <c r="M12" s="1"/>
      <c r="N12" s="1"/>
      <c r="O12" s="1"/>
      <c r="P12" s="1"/>
      <c r="Q12" s="1"/>
      <c r="R12" s="1"/>
      <c r="S12" s="2"/>
      <c r="T12" s="1"/>
      <c r="U12" s="1"/>
      <c r="V12" s="1"/>
      <c r="W12" s="1"/>
      <c r="X12" s="1"/>
      <c r="Y12" s="1"/>
      <c r="Z12" s="1"/>
      <c r="AA12" s="1"/>
      <c r="AB12" s="1"/>
      <c r="AC12" s="1"/>
      <c r="AE12" s="1"/>
      <c r="AF12" s="1"/>
      <c r="AG12" s="1"/>
      <c r="AH12" s="1"/>
      <c r="AI12" s="1"/>
      <c r="AJ12" s="1"/>
      <c r="AK12" s="1"/>
      <c r="AL12" s="1"/>
    </row>
    <row r="13" spans="1:41" ht="15.75" thickBot="1" x14ac:dyDescent="0.3">
      <c r="B13" s="3"/>
      <c r="C13" s="3"/>
      <c r="D13" s="19"/>
      <c r="E13" s="3"/>
      <c r="F13" s="3"/>
      <c r="G13" s="3"/>
      <c r="H13" s="3"/>
      <c r="I13" s="3"/>
      <c r="J13" s="3"/>
      <c r="K13" s="3"/>
      <c r="L13" s="3"/>
      <c r="M13" s="1"/>
      <c r="N13" s="1"/>
      <c r="O13" s="1"/>
      <c r="P13" s="1"/>
      <c r="Q13" s="1"/>
      <c r="R13" s="1"/>
      <c r="S13" s="2"/>
      <c r="T13" s="1"/>
      <c r="U13" s="1"/>
      <c r="V13" s="1"/>
      <c r="W13" s="1"/>
      <c r="X13" s="1"/>
      <c r="Y13" s="1"/>
      <c r="Z13" s="1"/>
      <c r="AA13" s="1"/>
      <c r="AB13" s="1"/>
      <c r="AC13" s="1"/>
      <c r="AE13" s="1"/>
      <c r="AF13" s="1"/>
      <c r="AG13" s="1"/>
      <c r="AH13" s="1"/>
      <c r="AI13" s="1"/>
      <c r="AJ13" s="1"/>
      <c r="AK13" s="1"/>
      <c r="AL13" s="1"/>
    </row>
    <row r="14" spans="1:41" ht="15.75" customHeight="1" thickBot="1" x14ac:dyDescent="0.3">
      <c r="B14" s="199" t="s">
        <v>16700</v>
      </c>
      <c r="C14" s="197"/>
      <c r="D14" s="197"/>
      <c r="E14" s="197"/>
      <c r="F14" s="197"/>
      <c r="G14" s="197"/>
      <c r="H14" s="197"/>
      <c r="I14" s="197"/>
      <c r="J14" s="197"/>
      <c r="K14" s="197"/>
      <c r="L14" s="197"/>
      <c r="M14" s="197"/>
      <c r="N14" s="197"/>
      <c r="O14" s="197"/>
      <c r="P14" s="199" t="s">
        <v>16701</v>
      </c>
      <c r="Q14" s="200"/>
      <c r="R14" s="199" t="s">
        <v>16702</v>
      </c>
      <c r="S14" s="197"/>
      <c r="T14" s="197"/>
      <c r="U14" s="197"/>
      <c r="V14" s="197"/>
      <c r="W14" s="198"/>
      <c r="X14" s="201" t="s">
        <v>16703</v>
      </c>
      <c r="Y14" s="202"/>
      <c r="Z14" s="202"/>
      <c r="AA14" s="202"/>
      <c r="AB14" s="202"/>
      <c r="AC14" s="202"/>
      <c r="AD14" s="203"/>
      <c r="AE14" s="199" t="s">
        <v>16704</v>
      </c>
      <c r="AF14" s="197"/>
      <c r="AG14" s="197"/>
      <c r="AH14" s="204" t="s">
        <v>16705</v>
      </c>
      <c r="AI14" s="205"/>
      <c r="AJ14" s="206"/>
      <c r="AK14" s="197" t="s">
        <v>16706</v>
      </c>
      <c r="AL14" s="197"/>
      <c r="AM14" s="198"/>
      <c r="AN14" s="199" t="s">
        <v>16707</v>
      </c>
      <c r="AO14" s="198"/>
    </row>
    <row r="15" spans="1:41" ht="60" customHeight="1" thickBot="1" x14ac:dyDescent="0.3">
      <c r="A15" s="96" t="s">
        <v>16708</v>
      </c>
      <c r="B15" s="96" t="s">
        <v>16709</v>
      </c>
      <c r="C15" s="118" t="s">
        <v>16710</v>
      </c>
      <c r="D15" s="119" t="s">
        <v>16711</v>
      </c>
      <c r="E15" s="118" t="s">
        <v>16712</v>
      </c>
      <c r="F15" s="118" t="s">
        <v>16713</v>
      </c>
      <c r="G15" s="118" t="s">
        <v>16714</v>
      </c>
      <c r="H15" s="118" t="s">
        <v>16715</v>
      </c>
      <c r="I15" s="140" t="s">
        <v>16777</v>
      </c>
      <c r="J15" s="118" t="s">
        <v>16783</v>
      </c>
      <c r="K15" s="118" t="s">
        <v>16716</v>
      </c>
      <c r="L15" s="118" t="s">
        <v>16717</v>
      </c>
      <c r="M15" s="118" t="s">
        <v>16718</v>
      </c>
      <c r="N15" s="118" t="s">
        <v>16784</v>
      </c>
      <c r="O15" s="120" t="s">
        <v>16719</v>
      </c>
      <c r="P15" s="96" t="s">
        <v>16785</v>
      </c>
      <c r="Q15" s="121" t="s">
        <v>16786</v>
      </c>
      <c r="R15" s="122" t="s">
        <v>16720</v>
      </c>
      <c r="S15" s="123" t="s">
        <v>16787</v>
      </c>
      <c r="T15" s="124" t="s">
        <v>16721</v>
      </c>
      <c r="U15" s="124" t="s">
        <v>16788</v>
      </c>
      <c r="V15" s="124" t="s">
        <v>16789</v>
      </c>
      <c r="W15" s="125" t="s">
        <v>16722</v>
      </c>
      <c r="X15" s="126" t="s">
        <v>16723</v>
      </c>
      <c r="Y15" s="118" t="s">
        <v>16790</v>
      </c>
      <c r="Z15" s="118" t="s">
        <v>16791</v>
      </c>
      <c r="AA15" s="118" t="s">
        <v>16792</v>
      </c>
      <c r="AB15" s="118" t="s">
        <v>16793</v>
      </c>
      <c r="AC15" s="118" t="s">
        <v>16794</v>
      </c>
      <c r="AD15" s="118" t="s">
        <v>16795</v>
      </c>
      <c r="AE15" s="96" t="s">
        <v>16796</v>
      </c>
      <c r="AF15" s="118" t="s">
        <v>16797</v>
      </c>
      <c r="AG15" s="120" t="s">
        <v>16798</v>
      </c>
      <c r="AH15" s="96" t="s">
        <v>16799</v>
      </c>
      <c r="AI15" s="118" t="s">
        <v>16800</v>
      </c>
      <c r="AJ15" s="120" t="s">
        <v>16801</v>
      </c>
      <c r="AK15" s="96" t="s">
        <v>16802</v>
      </c>
      <c r="AL15" s="118" t="s">
        <v>16803</v>
      </c>
      <c r="AM15" s="120" t="s">
        <v>16804</v>
      </c>
      <c r="AN15" s="96" t="s">
        <v>16805</v>
      </c>
      <c r="AO15" s="121" t="s">
        <v>16806</v>
      </c>
    </row>
    <row r="16" spans="1:41" x14ac:dyDescent="0.25">
      <c r="A16" s="97">
        <v>1</v>
      </c>
      <c r="B16" s="98"/>
      <c r="C16" s="99"/>
      <c r="D16" s="100"/>
      <c r="E16" s="100"/>
      <c r="F16" s="99"/>
      <c r="G16" s="100"/>
      <c r="H16" s="100"/>
      <c r="I16" s="99"/>
      <c r="J16" s="99"/>
      <c r="K16" s="101"/>
      <c r="L16" s="101"/>
      <c r="M16" s="102"/>
      <c r="N16" s="102"/>
      <c r="O16" s="147">
        <f>TAB_REND[[#This Row],[IMPORTO CONTRATTO IVA ESCLUSA]]+TAB_REND[[#This Row],[IVA CONTRATTO]]</f>
        <v>0</v>
      </c>
      <c r="P16" s="98"/>
      <c r="Q16" s="103"/>
      <c r="R16" s="104"/>
      <c r="S16" s="105"/>
      <c r="T16" s="106"/>
      <c r="U16" s="106"/>
      <c r="V16" s="149">
        <f>TAB_REND[[#This Row],[CREDITO DELL''IMPRESA]]+TAB_REND[[#This Row],[IVA CERTIFICATO DI PAGAMENTO]]</f>
        <v>0</v>
      </c>
      <c r="W16" s="107"/>
      <c r="X16" s="108"/>
      <c r="Y16" s="101"/>
      <c r="Z16" s="99"/>
      <c r="AA16" s="102"/>
      <c r="AB16" s="102"/>
      <c r="AC16" s="102"/>
      <c r="AD16" s="148">
        <f>TAB_REND[[#This Row],[IMPONIBILE FATTURA]]+TAB_REND[[#This Row],[ALTRO FATTURA]]+TAB_REND[[#This Row],[IVA FATTURA]]</f>
        <v>0</v>
      </c>
      <c r="AE16" s="109"/>
      <c r="AF16" s="101"/>
      <c r="AG16" s="110"/>
      <c r="AH16" s="111"/>
      <c r="AI16" s="112"/>
      <c r="AJ16" s="110"/>
      <c r="AK16" s="113"/>
      <c r="AL16" s="102"/>
      <c r="AM16" s="147">
        <f>TAB_REND[[#This Row],[IMPONIBILE IMPORTO RENDICONTATO DL34]]+TAB_REND[[#This Row],[IVA IMPORTO RENDICONTATO DL34]]</f>
        <v>0</v>
      </c>
      <c r="AN16" s="113">
        <v>0</v>
      </c>
      <c r="AO16" s="114"/>
    </row>
    <row r="17" spans="1:41" x14ac:dyDescent="0.25">
      <c r="A17" s="97">
        <v>2</v>
      </c>
      <c r="B17" s="98"/>
      <c r="C17" s="99"/>
      <c r="D17" s="100"/>
      <c r="E17" s="100"/>
      <c r="F17" s="99"/>
      <c r="G17" s="100"/>
      <c r="H17" s="100"/>
      <c r="I17" s="99"/>
      <c r="J17" s="99"/>
      <c r="K17" s="101"/>
      <c r="L17" s="101"/>
      <c r="M17" s="102"/>
      <c r="N17" s="102"/>
      <c r="O17" s="147">
        <f>TAB_REND[[#This Row],[IMPORTO CONTRATTO IVA ESCLUSA]]+TAB_REND[[#This Row],[IVA CONTRATTO]]</f>
        <v>0</v>
      </c>
      <c r="P17" s="98"/>
      <c r="Q17" s="103"/>
      <c r="R17" s="109"/>
      <c r="S17" s="101"/>
      <c r="T17" s="102"/>
      <c r="U17" s="102"/>
      <c r="V17" s="149">
        <f>TAB_REND[[#This Row],[CREDITO DELL''IMPRESA]]+TAB_REND[[#This Row],[IVA CERTIFICATO DI PAGAMENTO]]</f>
        <v>0</v>
      </c>
      <c r="W17" s="115"/>
      <c r="X17" s="108"/>
      <c r="Y17" s="101"/>
      <c r="Z17" s="99"/>
      <c r="AA17" s="102"/>
      <c r="AB17" s="102"/>
      <c r="AC17" s="102"/>
      <c r="AD17" s="148">
        <f>TAB_REND[[#This Row],[IMPONIBILE FATTURA]]+TAB_REND[[#This Row],[ALTRO FATTURA]]+TAB_REND[[#This Row],[IVA FATTURA]]</f>
        <v>0</v>
      </c>
      <c r="AE17" s="109"/>
      <c r="AF17" s="101"/>
      <c r="AG17" s="110"/>
      <c r="AH17" s="111"/>
      <c r="AI17" s="112"/>
      <c r="AJ17" s="110"/>
      <c r="AK17" s="113"/>
      <c r="AL17" s="102"/>
      <c r="AM17" s="147">
        <f>TAB_REND[[#This Row],[IMPONIBILE IMPORTO RENDICONTATO DL34]]+TAB_REND[[#This Row],[IVA IMPORTO RENDICONTATO DL34]]</f>
        <v>0</v>
      </c>
      <c r="AN17" s="116">
        <v>0</v>
      </c>
      <c r="AO17" s="114"/>
    </row>
    <row r="18" spans="1:41" x14ac:dyDescent="0.25">
      <c r="A18" s="97">
        <v>3</v>
      </c>
      <c r="B18" s="98"/>
      <c r="C18" s="99"/>
      <c r="D18" s="100"/>
      <c r="E18" s="100"/>
      <c r="F18" s="99"/>
      <c r="G18" s="100"/>
      <c r="H18" s="100"/>
      <c r="I18" s="99"/>
      <c r="J18" s="99"/>
      <c r="K18" s="101"/>
      <c r="L18" s="101"/>
      <c r="M18" s="102"/>
      <c r="N18" s="102"/>
      <c r="O18" s="147">
        <f>TAB_REND[[#This Row],[IMPORTO CONTRATTO IVA ESCLUSA]]+TAB_REND[[#This Row],[IVA CONTRATTO]]</f>
        <v>0</v>
      </c>
      <c r="P18" s="98"/>
      <c r="Q18" s="103"/>
      <c r="R18" s="109"/>
      <c r="S18" s="101"/>
      <c r="T18" s="102"/>
      <c r="U18" s="102"/>
      <c r="V18" s="149">
        <f>TAB_REND[[#This Row],[CREDITO DELL''IMPRESA]]+TAB_REND[[#This Row],[IVA CERTIFICATO DI PAGAMENTO]]</f>
        <v>0</v>
      </c>
      <c r="W18" s="115"/>
      <c r="X18" s="108"/>
      <c r="Y18" s="101"/>
      <c r="Z18" s="99"/>
      <c r="AA18" s="102"/>
      <c r="AB18" s="102"/>
      <c r="AC18" s="102"/>
      <c r="AD18" s="148">
        <f>TAB_REND[[#This Row],[IMPONIBILE FATTURA]]+TAB_REND[[#This Row],[ALTRO FATTURA]]+TAB_REND[[#This Row],[IVA FATTURA]]</f>
        <v>0</v>
      </c>
      <c r="AE18" s="109"/>
      <c r="AF18" s="101"/>
      <c r="AG18" s="110"/>
      <c r="AH18" s="111"/>
      <c r="AI18" s="112"/>
      <c r="AJ18" s="110"/>
      <c r="AK18" s="113"/>
      <c r="AL18" s="102"/>
      <c r="AM18" s="147">
        <f>TAB_REND[[#This Row],[IMPONIBILE IMPORTO RENDICONTATO DL34]]+TAB_REND[[#This Row],[IVA IMPORTO RENDICONTATO DL34]]</f>
        <v>0</v>
      </c>
      <c r="AN18" s="116">
        <v>0</v>
      </c>
      <c r="AO18" s="114"/>
    </row>
    <row r="19" spans="1:41" x14ac:dyDescent="0.25">
      <c r="A19" s="97">
        <v>4</v>
      </c>
      <c r="B19" s="98"/>
      <c r="C19" s="99"/>
      <c r="D19" s="100"/>
      <c r="E19" s="100"/>
      <c r="F19" s="99"/>
      <c r="G19" s="100"/>
      <c r="H19" s="100"/>
      <c r="I19" s="99"/>
      <c r="J19" s="99"/>
      <c r="K19" s="101"/>
      <c r="L19" s="101"/>
      <c r="M19" s="102"/>
      <c r="N19" s="102"/>
      <c r="O19" s="147">
        <f>TAB_REND[[#This Row],[IMPORTO CONTRATTO IVA ESCLUSA]]+TAB_REND[[#This Row],[IVA CONTRATTO]]</f>
        <v>0</v>
      </c>
      <c r="P19" s="98"/>
      <c r="Q19" s="103"/>
      <c r="R19" s="109"/>
      <c r="S19" s="101"/>
      <c r="T19" s="102"/>
      <c r="U19" s="102"/>
      <c r="V19" s="149">
        <f>TAB_REND[[#This Row],[CREDITO DELL''IMPRESA]]+TAB_REND[[#This Row],[IVA CERTIFICATO DI PAGAMENTO]]</f>
        <v>0</v>
      </c>
      <c r="W19" s="115"/>
      <c r="X19" s="108"/>
      <c r="Y19" s="101"/>
      <c r="Z19" s="99"/>
      <c r="AA19" s="102"/>
      <c r="AB19" s="102"/>
      <c r="AC19" s="102"/>
      <c r="AD19" s="148">
        <f>TAB_REND[[#This Row],[IMPONIBILE FATTURA]]+TAB_REND[[#This Row],[ALTRO FATTURA]]+TAB_REND[[#This Row],[IVA FATTURA]]</f>
        <v>0</v>
      </c>
      <c r="AE19" s="109"/>
      <c r="AF19" s="101"/>
      <c r="AG19" s="110"/>
      <c r="AH19" s="111"/>
      <c r="AI19" s="112"/>
      <c r="AJ19" s="110"/>
      <c r="AK19" s="113"/>
      <c r="AL19" s="102"/>
      <c r="AM19" s="147">
        <f>TAB_REND[[#This Row],[IMPONIBILE IMPORTO RENDICONTATO DL34]]+TAB_REND[[#This Row],[IVA IMPORTO RENDICONTATO DL34]]</f>
        <v>0</v>
      </c>
      <c r="AN19" s="116">
        <v>0</v>
      </c>
      <c r="AO19" s="114"/>
    </row>
    <row r="20" spans="1:41" x14ac:dyDescent="0.25">
      <c r="A20" s="97">
        <v>5</v>
      </c>
      <c r="B20" s="98"/>
      <c r="C20" s="99"/>
      <c r="D20" s="100"/>
      <c r="E20" s="100"/>
      <c r="F20" s="99"/>
      <c r="G20" s="100"/>
      <c r="H20" s="100"/>
      <c r="I20" s="99"/>
      <c r="J20" s="99"/>
      <c r="K20" s="101"/>
      <c r="L20" s="101"/>
      <c r="M20" s="102"/>
      <c r="N20" s="102"/>
      <c r="O20" s="147">
        <f>TAB_REND[[#This Row],[IMPORTO CONTRATTO IVA ESCLUSA]]+TAB_REND[[#This Row],[IVA CONTRATTO]]</f>
        <v>0</v>
      </c>
      <c r="P20" s="98"/>
      <c r="Q20" s="103"/>
      <c r="R20" s="109"/>
      <c r="S20" s="101"/>
      <c r="T20" s="102"/>
      <c r="U20" s="102"/>
      <c r="V20" s="149">
        <f>TAB_REND[[#This Row],[CREDITO DELL''IMPRESA]]+TAB_REND[[#This Row],[IVA CERTIFICATO DI PAGAMENTO]]</f>
        <v>0</v>
      </c>
      <c r="W20" s="115"/>
      <c r="X20" s="108"/>
      <c r="Y20" s="101"/>
      <c r="Z20" s="99"/>
      <c r="AA20" s="102"/>
      <c r="AB20" s="102"/>
      <c r="AC20" s="102"/>
      <c r="AD20" s="148">
        <f>TAB_REND[[#This Row],[IMPONIBILE FATTURA]]+TAB_REND[[#This Row],[ALTRO FATTURA]]+TAB_REND[[#This Row],[IVA FATTURA]]</f>
        <v>0</v>
      </c>
      <c r="AE20" s="109"/>
      <c r="AF20" s="101"/>
      <c r="AG20" s="110"/>
      <c r="AH20" s="111"/>
      <c r="AI20" s="112"/>
      <c r="AJ20" s="110"/>
      <c r="AK20" s="113"/>
      <c r="AL20" s="102"/>
      <c r="AM20" s="147">
        <f>TAB_REND[[#This Row],[IMPONIBILE IMPORTO RENDICONTATO DL34]]+TAB_REND[[#This Row],[IVA IMPORTO RENDICONTATO DL34]]</f>
        <v>0</v>
      </c>
      <c r="AN20" s="116">
        <v>0</v>
      </c>
      <c r="AO20" s="114"/>
    </row>
    <row r="21" spans="1:41" x14ac:dyDescent="0.25">
      <c r="A21" s="97">
        <v>6</v>
      </c>
      <c r="B21" s="98"/>
      <c r="C21" s="99"/>
      <c r="D21" s="100"/>
      <c r="E21" s="100"/>
      <c r="F21" s="99"/>
      <c r="G21" s="100"/>
      <c r="H21" s="100"/>
      <c r="I21" s="99"/>
      <c r="J21" s="99"/>
      <c r="K21" s="101"/>
      <c r="L21" s="101"/>
      <c r="M21" s="102"/>
      <c r="N21" s="102"/>
      <c r="O21" s="147">
        <f>TAB_REND[[#This Row],[IMPORTO CONTRATTO IVA ESCLUSA]]+TAB_REND[[#This Row],[IVA CONTRATTO]]</f>
        <v>0</v>
      </c>
      <c r="P21" s="98"/>
      <c r="Q21" s="103"/>
      <c r="R21" s="109"/>
      <c r="S21" s="101"/>
      <c r="T21" s="102"/>
      <c r="U21" s="102"/>
      <c r="V21" s="149">
        <f>TAB_REND[[#This Row],[CREDITO DELL''IMPRESA]]+TAB_REND[[#This Row],[IVA CERTIFICATO DI PAGAMENTO]]</f>
        <v>0</v>
      </c>
      <c r="W21" s="115"/>
      <c r="X21" s="108"/>
      <c r="Y21" s="101"/>
      <c r="Z21" s="99"/>
      <c r="AA21" s="102"/>
      <c r="AB21" s="102"/>
      <c r="AC21" s="102"/>
      <c r="AD21" s="148">
        <f>TAB_REND[[#This Row],[IMPONIBILE FATTURA]]+TAB_REND[[#This Row],[ALTRO FATTURA]]+TAB_REND[[#This Row],[IVA FATTURA]]</f>
        <v>0</v>
      </c>
      <c r="AE21" s="109"/>
      <c r="AF21" s="101"/>
      <c r="AG21" s="110"/>
      <c r="AH21" s="111"/>
      <c r="AI21" s="112"/>
      <c r="AJ21" s="110"/>
      <c r="AK21" s="113"/>
      <c r="AL21" s="102"/>
      <c r="AM21" s="147">
        <f>TAB_REND[[#This Row],[IMPONIBILE IMPORTO RENDICONTATO DL34]]+TAB_REND[[#This Row],[IVA IMPORTO RENDICONTATO DL34]]</f>
        <v>0</v>
      </c>
      <c r="AN21" s="116">
        <v>0</v>
      </c>
      <c r="AO21" s="114"/>
    </row>
    <row r="22" spans="1:41" x14ac:dyDescent="0.25">
      <c r="A22" s="97">
        <v>7</v>
      </c>
      <c r="B22" s="98"/>
      <c r="C22" s="99"/>
      <c r="D22" s="100"/>
      <c r="E22" s="100"/>
      <c r="F22" s="99"/>
      <c r="G22" s="100"/>
      <c r="H22" s="100"/>
      <c r="I22" s="99"/>
      <c r="J22" s="99"/>
      <c r="K22" s="101"/>
      <c r="L22" s="101"/>
      <c r="M22" s="102"/>
      <c r="N22" s="102"/>
      <c r="O22" s="147">
        <f>TAB_REND[[#This Row],[IMPORTO CONTRATTO IVA ESCLUSA]]+TAB_REND[[#This Row],[IVA CONTRATTO]]</f>
        <v>0</v>
      </c>
      <c r="P22" s="98"/>
      <c r="Q22" s="103"/>
      <c r="R22" s="109"/>
      <c r="S22" s="101"/>
      <c r="T22" s="102"/>
      <c r="U22" s="102"/>
      <c r="V22" s="149">
        <f>TAB_REND[[#This Row],[CREDITO DELL''IMPRESA]]+TAB_REND[[#This Row],[IVA CERTIFICATO DI PAGAMENTO]]</f>
        <v>0</v>
      </c>
      <c r="W22" s="115"/>
      <c r="X22" s="108"/>
      <c r="Y22" s="101"/>
      <c r="Z22" s="99"/>
      <c r="AA22" s="102"/>
      <c r="AB22" s="102"/>
      <c r="AC22" s="102"/>
      <c r="AD22" s="148">
        <f>TAB_REND[[#This Row],[IMPONIBILE FATTURA]]+TAB_REND[[#This Row],[ALTRO FATTURA]]+TAB_REND[[#This Row],[IVA FATTURA]]</f>
        <v>0</v>
      </c>
      <c r="AE22" s="109"/>
      <c r="AF22" s="101"/>
      <c r="AG22" s="110"/>
      <c r="AH22" s="111"/>
      <c r="AI22" s="112"/>
      <c r="AJ22" s="110"/>
      <c r="AK22" s="113"/>
      <c r="AL22" s="102"/>
      <c r="AM22" s="147">
        <f>TAB_REND[[#This Row],[IMPONIBILE IMPORTO RENDICONTATO DL34]]+TAB_REND[[#This Row],[IVA IMPORTO RENDICONTATO DL34]]</f>
        <v>0</v>
      </c>
      <c r="AN22" s="116">
        <v>0</v>
      </c>
      <c r="AO22" s="114"/>
    </row>
    <row r="23" spans="1:41" x14ac:dyDescent="0.25">
      <c r="A23" s="97">
        <v>8</v>
      </c>
      <c r="B23" s="98"/>
      <c r="C23" s="99"/>
      <c r="D23" s="100"/>
      <c r="E23" s="100"/>
      <c r="F23" s="99"/>
      <c r="G23" s="100"/>
      <c r="H23" s="100"/>
      <c r="I23" s="99"/>
      <c r="J23" s="99"/>
      <c r="K23" s="101"/>
      <c r="L23" s="101"/>
      <c r="M23" s="102"/>
      <c r="N23" s="102"/>
      <c r="O23" s="147">
        <f>TAB_REND[[#This Row],[IMPORTO CONTRATTO IVA ESCLUSA]]+TAB_REND[[#This Row],[IVA CONTRATTO]]</f>
        <v>0</v>
      </c>
      <c r="P23" s="98"/>
      <c r="Q23" s="103"/>
      <c r="R23" s="109"/>
      <c r="S23" s="101"/>
      <c r="T23" s="102"/>
      <c r="U23" s="102"/>
      <c r="V23" s="149">
        <f>TAB_REND[[#This Row],[CREDITO DELL''IMPRESA]]+TAB_REND[[#This Row],[IVA CERTIFICATO DI PAGAMENTO]]</f>
        <v>0</v>
      </c>
      <c r="W23" s="115"/>
      <c r="X23" s="108"/>
      <c r="Y23" s="101"/>
      <c r="Z23" s="99"/>
      <c r="AA23" s="102"/>
      <c r="AB23" s="102"/>
      <c r="AC23" s="102"/>
      <c r="AD23" s="148">
        <f>TAB_REND[[#This Row],[IMPONIBILE FATTURA]]+TAB_REND[[#This Row],[ALTRO FATTURA]]+TAB_REND[[#This Row],[IVA FATTURA]]</f>
        <v>0</v>
      </c>
      <c r="AE23" s="109"/>
      <c r="AF23" s="101"/>
      <c r="AG23" s="110"/>
      <c r="AH23" s="111"/>
      <c r="AI23" s="112"/>
      <c r="AJ23" s="110"/>
      <c r="AK23" s="113"/>
      <c r="AL23" s="102"/>
      <c r="AM23" s="147">
        <f>TAB_REND[[#This Row],[IMPONIBILE IMPORTO RENDICONTATO DL34]]+TAB_REND[[#This Row],[IVA IMPORTO RENDICONTATO DL34]]</f>
        <v>0</v>
      </c>
      <c r="AN23" s="116">
        <v>0</v>
      </c>
      <c r="AO23" s="114"/>
    </row>
    <row r="24" spans="1:41" x14ac:dyDescent="0.25">
      <c r="A24" s="97">
        <v>9</v>
      </c>
      <c r="B24" s="98"/>
      <c r="C24" s="99"/>
      <c r="D24" s="100"/>
      <c r="E24" s="100"/>
      <c r="F24" s="99"/>
      <c r="G24" s="100"/>
      <c r="H24" s="100"/>
      <c r="I24" s="99"/>
      <c r="J24" s="99"/>
      <c r="K24" s="101"/>
      <c r="L24" s="101"/>
      <c r="M24" s="102"/>
      <c r="N24" s="102"/>
      <c r="O24" s="147">
        <f>TAB_REND[[#This Row],[IMPORTO CONTRATTO IVA ESCLUSA]]+TAB_REND[[#This Row],[IVA CONTRATTO]]</f>
        <v>0</v>
      </c>
      <c r="P24" s="98"/>
      <c r="Q24" s="103"/>
      <c r="R24" s="109"/>
      <c r="S24" s="101"/>
      <c r="T24" s="102"/>
      <c r="U24" s="102"/>
      <c r="V24" s="149">
        <f>TAB_REND[[#This Row],[CREDITO DELL''IMPRESA]]+TAB_REND[[#This Row],[IVA CERTIFICATO DI PAGAMENTO]]</f>
        <v>0</v>
      </c>
      <c r="W24" s="115"/>
      <c r="X24" s="108"/>
      <c r="Y24" s="101"/>
      <c r="Z24" s="99"/>
      <c r="AA24" s="102"/>
      <c r="AB24" s="102"/>
      <c r="AC24" s="102"/>
      <c r="AD24" s="148">
        <f>TAB_REND[[#This Row],[IMPONIBILE FATTURA]]+TAB_REND[[#This Row],[ALTRO FATTURA]]+TAB_REND[[#This Row],[IVA FATTURA]]</f>
        <v>0</v>
      </c>
      <c r="AE24" s="109"/>
      <c r="AF24" s="101"/>
      <c r="AG24" s="110"/>
      <c r="AH24" s="111"/>
      <c r="AI24" s="112"/>
      <c r="AJ24" s="110"/>
      <c r="AK24" s="113"/>
      <c r="AL24" s="102"/>
      <c r="AM24" s="147">
        <f>TAB_REND[[#This Row],[IMPONIBILE IMPORTO RENDICONTATO DL34]]+TAB_REND[[#This Row],[IVA IMPORTO RENDICONTATO DL34]]</f>
        <v>0</v>
      </c>
      <c r="AN24" s="116">
        <v>0</v>
      </c>
      <c r="AO24" s="114"/>
    </row>
    <row r="25" spans="1:41" x14ac:dyDescent="0.25">
      <c r="A25" s="97">
        <v>10</v>
      </c>
      <c r="B25" s="98"/>
      <c r="C25" s="99"/>
      <c r="D25" s="100"/>
      <c r="E25" s="100"/>
      <c r="F25" s="99"/>
      <c r="G25" s="100"/>
      <c r="H25" s="100"/>
      <c r="I25" s="99"/>
      <c r="J25" s="99"/>
      <c r="K25" s="101"/>
      <c r="L25" s="101"/>
      <c r="M25" s="102"/>
      <c r="N25" s="102"/>
      <c r="O25" s="147">
        <f>TAB_REND[[#This Row],[IMPORTO CONTRATTO IVA ESCLUSA]]+TAB_REND[[#This Row],[IVA CONTRATTO]]</f>
        <v>0</v>
      </c>
      <c r="P25" s="98"/>
      <c r="Q25" s="103"/>
      <c r="R25" s="109"/>
      <c r="S25" s="101"/>
      <c r="T25" s="102"/>
      <c r="U25" s="102"/>
      <c r="V25" s="149">
        <f>TAB_REND[[#This Row],[CREDITO DELL''IMPRESA]]+TAB_REND[[#This Row],[IVA CERTIFICATO DI PAGAMENTO]]</f>
        <v>0</v>
      </c>
      <c r="W25" s="115"/>
      <c r="X25" s="108"/>
      <c r="Y25" s="101"/>
      <c r="Z25" s="99"/>
      <c r="AA25" s="102"/>
      <c r="AB25" s="102"/>
      <c r="AC25" s="102"/>
      <c r="AD25" s="148">
        <f>TAB_REND[[#This Row],[IMPONIBILE FATTURA]]+TAB_REND[[#This Row],[ALTRO FATTURA]]+TAB_REND[[#This Row],[IVA FATTURA]]</f>
        <v>0</v>
      </c>
      <c r="AE25" s="109"/>
      <c r="AF25" s="101"/>
      <c r="AG25" s="110"/>
      <c r="AH25" s="111"/>
      <c r="AI25" s="112"/>
      <c r="AJ25" s="110"/>
      <c r="AK25" s="113"/>
      <c r="AL25" s="102"/>
      <c r="AM25" s="147">
        <f>TAB_REND[[#This Row],[IMPONIBILE IMPORTO RENDICONTATO DL34]]+TAB_REND[[#This Row],[IVA IMPORTO RENDICONTATO DL34]]</f>
        <v>0</v>
      </c>
      <c r="AN25" s="116">
        <v>0</v>
      </c>
      <c r="AO25" s="114"/>
    </row>
    <row r="26" spans="1:41" x14ac:dyDescent="0.25">
      <c r="A26" s="97">
        <v>11</v>
      </c>
      <c r="B26" s="98"/>
      <c r="C26" s="99"/>
      <c r="D26" s="100"/>
      <c r="E26" s="100"/>
      <c r="F26" s="99"/>
      <c r="G26" s="100"/>
      <c r="H26" s="100"/>
      <c r="I26" s="99"/>
      <c r="J26" s="99"/>
      <c r="K26" s="101"/>
      <c r="L26" s="101"/>
      <c r="M26" s="102"/>
      <c r="N26" s="102"/>
      <c r="O26" s="147">
        <f>TAB_REND[[#This Row],[IMPORTO CONTRATTO IVA ESCLUSA]]+TAB_REND[[#This Row],[IVA CONTRATTO]]</f>
        <v>0</v>
      </c>
      <c r="P26" s="98"/>
      <c r="Q26" s="103"/>
      <c r="R26" s="109"/>
      <c r="S26" s="101"/>
      <c r="T26" s="102"/>
      <c r="U26" s="102"/>
      <c r="V26" s="149">
        <f>TAB_REND[[#This Row],[CREDITO DELL''IMPRESA]]+TAB_REND[[#This Row],[IVA CERTIFICATO DI PAGAMENTO]]</f>
        <v>0</v>
      </c>
      <c r="W26" s="115"/>
      <c r="X26" s="108"/>
      <c r="Y26" s="101"/>
      <c r="Z26" s="99"/>
      <c r="AA26" s="102"/>
      <c r="AB26" s="102"/>
      <c r="AC26" s="102"/>
      <c r="AD26" s="148">
        <f>TAB_REND[[#This Row],[IMPONIBILE FATTURA]]+TAB_REND[[#This Row],[ALTRO FATTURA]]+TAB_REND[[#This Row],[IVA FATTURA]]</f>
        <v>0</v>
      </c>
      <c r="AE26" s="109"/>
      <c r="AF26" s="101"/>
      <c r="AG26" s="110"/>
      <c r="AH26" s="111"/>
      <c r="AI26" s="112"/>
      <c r="AJ26" s="110"/>
      <c r="AK26" s="113"/>
      <c r="AL26" s="102"/>
      <c r="AM26" s="147">
        <f>TAB_REND[[#This Row],[IMPONIBILE IMPORTO RENDICONTATO DL34]]+TAB_REND[[#This Row],[IVA IMPORTO RENDICONTATO DL34]]</f>
        <v>0</v>
      </c>
      <c r="AN26" s="116">
        <v>0</v>
      </c>
      <c r="AO26" s="114"/>
    </row>
    <row r="27" spans="1:41" x14ac:dyDescent="0.25">
      <c r="A27" s="97">
        <v>12</v>
      </c>
      <c r="B27" s="98"/>
      <c r="C27" s="99"/>
      <c r="D27" s="100"/>
      <c r="E27" s="100"/>
      <c r="F27" s="99"/>
      <c r="G27" s="100"/>
      <c r="H27" s="100"/>
      <c r="I27" s="99"/>
      <c r="J27" s="99"/>
      <c r="K27" s="101"/>
      <c r="L27" s="101"/>
      <c r="M27" s="102"/>
      <c r="N27" s="102"/>
      <c r="O27" s="147">
        <f>TAB_REND[[#This Row],[IMPORTO CONTRATTO IVA ESCLUSA]]+TAB_REND[[#This Row],[IVA CONTRATTO]]</f>
        <v>0</v>
      </c>
      <c r="P27" s="98"/>
      <c r="Q27" s="103"/>
      <c r="R27" s="109"/>
      <c r="S27" s="101"/>
      <c r="T27" s="102"/>
      <c r="U27" s="102"/>
      <c r="V27" s="149">
        <f>TAB_REND[[#This Row],[CREDITO DELL''IMPRESA]]+TAB_REND[[#This Row],[IVA CERTIFICATO DI PAGAMENTO]]</f>
        <v>0</v>
      </c>
      <c r="W27" s="115"/>
      <c r="X27" s="108"/>
      <c r="Y27" s="101"/>
      <c r="Z27" s="99"/>
      <c r="AA27" s="102"/>
      <c r="AB27" s="102"/>
      <c r="AC27" s="102"/>
      <c r="AD27" s="148">
        <f>TAB_REND[[#This Row],[IMPONIBILE FATTURA]]+TAB_REND[[#This Row],[ALTRO FATTURA]]+TAB_REND[[#This Row],[IVA FATTURA]]</f>
        <v>0</v>
      </c>
      <c r="AE27" s="109"/>
      <c r="AF27" s="101"/>
      <c r="AG27" s="110"/>
      <c r="AH27" s="111"/>
      <c r="AI27" s="112"/>
      <c r="AJ27" s="110"/>
      <c r="AK27" s="113"/>
      <c r="AL27" s="102"/>
      <c r="AM27" s="147">
        <f>TAB_REND[[#This Row],[IMPONIBILE IMPORTO RENDICONTATO DL34]]+TAB_REND[[#This Row],[IVA IMPORTO RENDICONTATO DL34]]</f>
        <v>0</v>
      </c>
      <c r="AN27" s="116">
        <v>0</v>
      </c>
      <c r="AO27" s="114"/>
    </row>
    <row r="28" spans="1:41" x14ac:dyDescent="0.25">
      <c r="A28" s="97">
        <v>13</v>
      </c>
      <c r="B28" s="98"/>
      <c r="C28" s="99"/>
      <c r="D28" s="100"/>
      <c r="E28" s="100"/>
      <c r="F28" s="99"/>
      <c r="G28" s="100"/>
      <c r="H28" s="100"/>
      <c r="I28" s="99"/>
      <c r="J28" s="99"/>
      <c r="K28" s="101"/>
      <c r="L28" s="101"/>
      <c r="M28" s="102"/>
      <c r="N28" s="102"/>
      <c r="O28" s="147">
        <f>TAB_REND[[#This Row],[IMPORTO CONTRATTO IVA ESCLUSA]]+TAB_REND[[#This Row],[IVA CONTRATTO]]</f>
        <v>0</v>
      </c>
      <c r="P28" s="98"/>
      <c r="Q28" s="103"/>
      <c r="R28" s="109"/>
      <c r="S28" s="101"/>
      <c r="T28" s="102"/>
      <c r="U28" s="102"/>
      <c r="V28" s="149">
        <f>TAB_REND[[#This Row],[CREDITO DELL''IMPRESA]]+TAB_REND[[#This Row],[IVA CERTIFICATO DI PAGAMENTO]]</f>
        <v>0</v>
      </c>
      <c r="W28" s="115"/>
      <c r="X28" s="108"/>
      <c r="Y28" s="101"/>
      <c r="Z28" s="99"/>
      <c r="AA28" s="102"/>
      <c r="AB28" s="102"/>
      <c r="AC28" s="102"/>
      <c r="AD28" s="148">
        <f>TAB_REND[[#This Row],[IMPONIBILE FATTURA]]+TAB_REND[[#This Row],[ALTRO FATTURA]]+TAB_REND[[#This Row],[IVA FATTURA]]</f>
        <v>0</v>
      </c>
      <c r="AE28" s="109"/>
      <c r="AF28" s="101"/>
      <c r="AG28" s="110"/>
      <c r="AH28" s="111"/>
      <c r="AI28" s="112"/>
      <c r="AJ28" s="110"/>
      <c r="AK28" s="113"/>
      <c r="AL28" s="102"/>
      <c r="AM28" s="147">
        <f>TAB_REND[[#This Row],[IMPONIBILE IMPORTO RENDICONTATO DL34]]+TAB_REND[[#This Row],[IVA IMPORTO RENDICONTATO DL34]]</f>
        <v>0</v>
      </c>
      <c r="AN28" s="116">
        <v>0</v>
      </c>
      <c r="AO28" s="114"/>
    </row>
    <row r="29" spans="1:41" x14ac:dyDescent="0.25">
      <c r="A29" s="97">
        <v>14</v>
      </c>
      <c r="B29" s="98"/>
      <c r="C29" s="99"/>
      <c r="D29" s="100"/>
      <c r="E29" s="100"/>
      <c r="F29" s="99"/>
      <c r="G29" s="100"/>
      <c r="H29" s="100"/>
      <c r="I29" s="99"/>
      <c r="J29" s="99"/>
      <c r="K29" s="101"/>
      <c r="L29" s="101"/>
      <c r="M29" s="102"/>
      <c r="N29" s="102"/>
      <c r="O29" s="147">
        <f>TAB_REND[[#This Row],[IMPORTO CONTRATTO IVA ESCLUSA]]+TAB_REND[[#This Row],[IVA CONTRATTO]]</f>
        <v>0</v>
      </c>
      <c r="P29" s="98"/>
      <c r="Q29" s="103"/>
      <c r="R29" s="109"/>
      <c r="S29" s="101"/>
      <c r="T29" s="102"/>
      <c r="U29" s="102"/>
      <c r="V29" s="149">
        <f>TAB_REND[[#This Row],[CREDITO DELL''IMPRESA]]+TAB_REND[[#This Row],[IVA CERTIFICATO DI PAGAMENTO]]</f>
        <v>0</v>
      </c>
      <c r="W29" s="115"/>
      <c r="X29" s="108"/>
      <c r="Y29" s="101"/>
      <c r="Z29" s="99"/>
      <c r="AA29" s="102"/>
      <c r="AB29" s="102"/>
      <c r="AC29" s="102"/>
      <c r="AD29" s="148">
        <f>TAB_REND[[#This Row],[IMPONIBILE FATTURA]]+TAB_REND[[#This Row],[ALTRO FATTURA]]+TAB_REND[[#This Row],[IVA FATTURA]]</f>
        <v>0</v>
      </c>
      <c r="AE29" s="109"/>
      <c r="AF29" s="101"/>
      <c r="AG29" s="110"/>
      <c r="AH29" s="111"/>
      <c r="AI29" s="112"/>
      <c r="AJ29" s="110"/>
      <c r="AK29" s="113"/>
      <c r="AL29" s="102"/>
      <c r="AM29" s="147">
        <f>TAB_REND[[#This Row],[IMPONIBILE IMPORTO RENDICONTATO DL34]]+TAB_REND[[#This Row],[IVA IMPORTO RENDICONTATO DL34]]</f>
        <v>0</v>
      </c>
      <c r="AN29" s="116">
        <v>0</v>
      </c>
      <c r="AO29" s="114"/>
    </row>
    <row r="30" spans="1:41" x14ac:dyDescent="0.25">
      <c r="A30" s="97">
        <v>15</v>
      </c>
      <c r="B30" s="98"/>
      <c r="C30" s="99"/>
      <c r="D30" s="100"/>
      <c r="E30" s="100"/>
      <c r="F30" s="99"/>
      <c r="G30" s="100"/>
      <c r="H30" s="100"/>
      <c r="I30" s="99"/>
      <c r="J30" s="99"/>
      <c r="K30" s="101"/>
      <c r="L30" s="101"/>
      <c r="M30" s="102"/>
      <c r="N30" s="102"/>
      <c r="O30" s="147">
        <f>TAB_REND[[#This Row],[IMPORTO CONTRATTO IVA ESCLUSA]]+TAB_REND[[#This Row],[IVA CONTRATTO]]</f>
        <v>0</v>
      </c>
      <c r="P30" s="98"/>
      <c r="Q30" s="103"/>
      <c r="R30" s="109"/>
      <c r="S30" s="101"/>
      <c r="T30" s="102"/>
      <c r="U30" s="102"/>
      <c r="V30" s="149">
        <f>TAB_REND[[#This Row],[CREDITO DELL''IMPRESA]]+TAB_REND[[#This Row],[IVA CERTIFICATO DI PAGAMENTO]]</f>
        <v>0</v>
      </c>
      <c r="W30" s="115"/>
      <c r="X30" s="108"/>
      <c r="Y30" s="101"/>
      <c r="Z30" s="99"/>
      <c r="AA30" s="102"/>
      <c r="AB30" s="102"/>
      <c r="AC30" s="102"/>
      <c r="AD30" s="148">
        <f>TAB_REND[[#This Row],[IMPONIBILE FATTURA]]+TAB_REND[[#This Row],[ALTRO FATTURA]]+TAB_REND[[#This Row],[IVA FATTURA]]</f>
        <v>0</v>
      </c>
      <c r="AE30" s="109"/>
      <c r="AF30" s="101"/>
      <c r="AG30" s="110"/>
      <c r="AH30" s="111"/>
      <c r="AI30" s="112"/>
      <c r="AJ30" s="110"/>
      <c r="AK30" s="113"/>
      <c r="AL30" s="102"/>
      <c r="AM30" s="147">
        <f>TAB_REND[[#This Row],[IMPONIBILE IMPORTO RENDICONTATO DL34]]+TAB_REND[[#This Row],[IVA IMPORTO RENDICONTATO DL34]]</f>
        <v>0</v>
      </c>
      <c r="AN30" s="116">
        <v>0</v>
      </c>
      <c r="AO30" s="114"/>
    </row>
    <row r="31" spans="1:41" x14ac:dyDescent="0.25">
      <c r="A31" s="97">
        <v>16</v>
      </c>
      <c r="B31" s="98"/>
      <c r="C31" s="99"/>
      <c r="D31" s="100"/>
      <c r="E31" s="100"/>
      <c r="F31" s="99"/>
      <c r="G31" s="100"/>
      <c r="H31" s="100"/>
      <c r="I31" s="99"/>
      <c r="J31" s="99"/>
      <c r="K31" s="101"/>
      <c r="L31" s="101"/>
      <c r="M31" s="102"/>
      <c r="N31" s="102"/>
      <c r="O31" s="147">
        <f>TAB_REND[[#This Row],[IMPORTO CONTRATTO IVA ESCLUSA]]+TAB_REND[[#This Row],[IVA CONTRATTO]]</f>
        <v>0</v>
      </c>
      <c r="P31" s="98"/>
      <c r="Q31" s="103"/>
      <c r="R31" s="109"/>
      <c r="S31" s="101"/>
      <c r="T31" s="102"/>
      <c r="U31" s="102"/>
      <c r="V31" s="149">
        <f>TAB_REND[[#This Row],[CREDITO DELL''IMPRESA]]+TAB_REND[[#This Row],[IVA CERTIFICATO DI PAGAMENTO]]</f>
        <v>0</v>
      </c>
      <c r="W31" s="115"/>
      <c r="X31" s="108"/>
      <c r="Y31" s="101"/>
      <c r="Z31" s="99"/>
      <c r="AA31" s="102"/>
      <c r="AB31" s="102"/>
      <c r="AC31" s="102"/>
      <c r="AD31" s="148">
        <f>TAB_REND[[#This Row],[IMPONIBILE FATTURA]]+TAB_REND[[#This Row],[ALTRO FATTURA]]+TAB_REND[[#This Row],[IVA FATTURA]]</f>
        <v>0</v>
      </c>
      <c r="AE31" s="109"/>
      <c r="AF31" s="101"/>
      <c r="AG31" s="110"/>
      <c r="AH31" s="111"/>
      <c r="AI31" s="112"/>
      <c r="AJ31" s="110"/>
      <c r="AK31" s="113"/>
      <c r="AL31" s="102"/>
      <c r="AM31" s="147">
        <f>TAB_REND[[#This Row],[IMPONIBILE IMPORTO RENDICONTATO DL34]]+TAB_REND[[#This Row],[IVA IMPORTO RENDICONTATO DL34]]</f>
        <v>0</v>
      </c>
      <c r="AN31" s="116">
        <v>0</v>
      </c>
      <c r="AO31" s="114"/>
    </row>
    <row r="32" spans="1:41" x14ac:dyDescent="0.25">
      <c r="A32" s="97">
        <v>17</v>
      </c>
      <c r="B32" s="98"/>
      <c r="C32" s="99"/>
      <c r="D32" s="100"/>
      <c r="E32" s="100"/>
      <c r="F32" s="99"/>
      <c r="G32" s="100"/>
      <c r="H32" s="100"/>
      <c r="I32" s="99"/>
      <c r="J32" s="99"/>
      <c r="K32" s="101"/>
      <c r="L32" s="101"/>
      <c r="M32" s="102"/>
      <c r="N32" s="102"/>
      <c r="O32" s="147">
        <f>TAB_REND[[#This Row],[IMPORTO CONTRATTO IVA ESCLUSA]]+TAB_REND[[#This Row],[IVA CONTRATTO]]</f>
        <v>0</v>
      </c>
      <c r="P32" s="98"/>
      <c r="Q32" s="103"/>
      <c r="R32" s="109"/>
      <c r="S32" s="101"/>
      <c r="T32" s="102"/>
      <c r="U32" s="102"/>
      <c r="V32" s="149">
        <f>TAB_REND[[#This Row],[CREDITO DELL''IMPRESA]]+TAB_REND[[#This Row],[IVA CERTIFICATO DI PAGAMENTO]]</f>
        <v>0</v>
      </c>
      <c r="W32" s="115"/>
      <c r="X32" s="108"/>
      <c r="Y32" s="101"/>
      <c r="Z32" s="99"/>
      <c r="AA32" s="102"/>
      <c r="AB32" s="102"/>
      <c r="AC32" s="102"/>
      <c r="AD32" s="148">
        <f>TAB_REND[[#This Row],[IMPONIBILE FATTURA]]+TAB_REND[[#This Row],[ALTRO FATTURA]]+TAB_REND[[#This Row],[IVA FATTURA]]</f>
        <v>0</v>
      </c>
      <c r="AE32" s="109"/>
      <c r="AF32" s="101"/>
      <c r="AG32" s="110"/>
      <c r="AH32" s="111"/>
      <c r="AI32" s="112"/>
      <c r="AJ32" s="110"/>
      <c r="AK32" s="113"/>
      <c r="AL32" s="102"/>
      <c r="AM32" s="147">
        <f>TAB_REND[[#This Row],[IMPONIBILE IMPORTO RENDICONTATO DL34]]+TAB_REND[[#This Row],[IVA IMPORTO RENDICONTATO DL34]]</f>
        <v>0</v>
      </c>
      <c r="AN32" s="116">
        <v>0</v>
      </c>
      <c r="AO32" s="114"/>
    </row>
    <row r="33" spans="1:41" x14ac:dyDescent="0.25">
      <c r="A33" s="97">
        <v>18</v>
      </c>
      <c r="B33" s="98"/>
      <c r="C33" s="99"/>
      <c r="D33" s="100"/>
      <c r="E33" s="100"/>
      <c r="F33" s="99"/>
      <c r="G33" s="100"/>
      <c r="H33" s="100"/>
      <c r="I33" s="99"/>
      <c r="J33" s="99"/>
      <c r="K33" s="101"/>
      <c r="L33" s="101"/>
      <c r="M33" s="102"/>
      <c r="N33" s="102"/>
      <c r="O33" s="147">
        <f>TAB_REND[[#This Row],[IMPORTO CONTRATTO IVA ESCLUSA]]+TAB_REND[[#This Row],[IVA CONTRATTO]]</f>
        <v>0</v>
      </c>
      <c r="P33" s="98"/>
      <c r="Q33" s="103"/>
      <c r="R33" s="109"/>
      <c r="S33" s="101"/>
      <c r="T33" s="102"/>
      <c r="U33" s="102"/>
      <c r="V33" s="149">
        <f>TAB_REND[[#This Row],[CREDITO DELL''IMPRESA]]+TAB_REND[[#This Row],[IVA CERTIFICATO DI PAGAMENTO]]</f>
        <v>0</v>
      </c>
      <c r="W33" s="115"/>
      <c r="X33" s="108"/>
      <c r="Y33" s="101"/>
      <c r="Z33" s="99"/>
      <c r="AA33" s="102"/>
      <c r="AB33" s="102"/>
      <c r="AC33" s="102"/>
      <c r="AD33" s="148">
        <f>TAB_REND[[#This Row],[IMPONIBILE FATTURA]]+TAB_REND[[#This Row],[ALTRO FATTURA]]+TAB_REND[[#This Row],[IVA FATTURA]]</f>
        <v>0</v>
      </c>
      <c r="AE33" s="109"/>
      <c r="AF33" s="101"/>
      <c r="AG33" s="110"/>
      <c r="AH33" s="111"/>
      <c r="AI33" s="112"/>
      <c r="AJ33" s="110"/>
      <c r="AK33" s="113"/>
      <c r="AL33" s="102"/>
      <c r="AM33" s="147">
        <f>TAB_REND[[#This Row],[IMPONIBILE IMPORTO RENDICONTATO DL34]]+TAB_REND[[#This Row],[IVA IMPORTO RENDICONTATO DL34]]</f>
        <v>0</v>
      </c>
      <c r="AN33" s="116">
        <v>0</v>
      </c>
      <c r="AO33" s="114"/>
    </row>
    <row r="34" spans="1:41" x14ac:dyDescent="0.25">
      <c r="A34" s="97">
        <v>19</v>
      </c>
      <c r="B34" s="98"/>
      <c r="C34" s="99"/>
      <c r="D34" s="100"/>
      <c r="E34" s="100"/>
      <c r="F34" s="99"/>
      <c r="G34" s="100"/>
      <c r="H34" s="100"/>
      <c r="I34" s="99"/>
      <c r="J34" s="99"/>
      <c r="K34" s="101"/>
      <c r="L34" s="101"/>
      <c r="M34" s="102"/>
      <c r="N34" s="102"/>
      <c r="O34" s="147">
        <f>TAB_REND[[#This Row],[IMPORTO CONTRATTO IVA ESCLUSA]]+TAB_REND[[#This Row],[IVA CONTRATTO]]</f>
        <v>0</v>
      </c>
      <c r="P34" s="98"/>
      <c r="Q34" s="103"/>
      <c r="R34" s="109"/>
      <c r="S34" s="101"/>
      <c r="T34" s="102"/>
      <c r="U34" s="102"/>
      <c r="V34" s="149">
        <f>TAB_REND[[#This Row],[CREDITO DELL''IMPRESA]]+TAB_REND[[#This Row],[IVA CERTIFICATO DI PAGAMENTO]]</f>
        <v>0</v>
      </c>
      <c r="W34" s="115"/>
      <c r="X34" s="108"/>
      <c r="Y34" s="101"/>
      <c r="Z34" s="99"/>
      <c r="AA34" s="102"/>
      <c r="AB34" s="102"/>
      <c r="AC34" s="102"/>
      <c r="AD34" s="148">
        <f>TAB_REND[[#This Row],[IMPONIBILE FATTURA]]+TAB_REND[[#This Row],[ALTRO FATTURA]]+TAB_REND[[#This Row],[IVA FATTURA]]</f>
        <v>0</v>
      </c>
      <c r="AE34" s="109"/>
      <c r="AF34" s="101"/>
      <c r="AG34" s="110"/>
      <c r="AH34" s="111"/>
      <c r="AI34" s="112"/>
      <c r="AJ34" s="110"/>
      <c r="AK34" s="113"/>
      <c r="AL34" s="102"/>
      <c r="AM34" s="147">
        <f>TAB_REND[[#This Row],[IMPONIBILE IMPORTO RENDICONTATO DL34]]+TAB_REND[[#This Row],[IVA IMPORTO RENDICONTATO DL34]]</f>
        <v>0</v>
      </c>
      <c r="AN34" s="116">
        <v>0</v>
      </c>
      <c r="AO34" s="114"/>
    </row>
    <row r="35" spans="1:41" x14ac:dyDescent="0.25">
      <c r="A35" s="97">
        <v>20</v>
      </c>
      <c r="B35" s="98"/>
      <c r="C35" s="99"/>
      <c r="D35" s="100"/>
      <c r="E35" s="100"/>
      <c r="F35" s="99"/>
      <c r="G35" s="100"/>
      <c r="H35" s="100"/>
      <c r="I35" s="99"/>
      <c r="J35" s="99"/>
      <c r="K35" s="101"/>
      <c r="L35" s="101"/>
      <c r="M35" s="102"/>
      <c r="N35" s="102"/>
      <c r="O35" s="147">
        <f>TAB_REND[[#This Row],[IMPORTO CONTRATTO IVA ESCLUSA]]+TAB_REND[[#This Row],[IVA CONTRATTO]]</f>
        <v>0</v>
      </c>
      <c r="P35" s="98"/>
      <c r="Q35" s="103"/>
      <c r="R35" s="109"/>
      <c r="S35" s="101"/>
      <c r="T35" s="102"/>
      <c r="U35" s="102"/>
      <c r="V35" s="149">
        <f>TAB_REND[[#This Row],[CREDITO DELL''IMPRESA]]+TAB_REND[[#This Row],[IVA CERTIFICATO DI PAGAMENTO]]</f>
        <v>0</v>
      </c>
      <c r="W35" s="115"/>
      <c r="X35" s="108"/>
      <c r="Y35" s="101"/>
      <c r="Z35" s="99"/>
      <c r="AA35" s="102"/>
      <c r="AB35" s="102"/>
      <c r="AC35" s="102"/>
      <c r="AD35" s="148">
        <f>TAB_REND[[#This Row],[IMPONIBILE FATTURA]]+TAB_REND[[#This Row],[ALTRO FATTURA]]+TAB_REND[[#This Row],[IVA FATTURA]]</f>
        <v>0</v>
      </c>
      <c r="AE35" s="109"/>
      <c r="AF35" s="101"/>
      <c r="AG35" s="110"/>
      <c r="AH35" s="111"/>
      <c r="AI35" s="112"/>
      <c r="AJ35" s="110"/>
      <c r="AK35" s="113"/>
      <c r="AL35" s="102"/>
      <c r="AM35" s="147">
        <f>TAB_REND[[#This Row],[IMPONIBILE IMPORTO RENDICONTATO DL34]]+TAB_REND[[#This Row],[IVA IMPORTO RENDICONTATO DL34]]</f>
        <v>0</v>
      </c>
      <c r="AN35" s="116">
        <v>0</v>
      </c>
      <c r="AO35" s="114"/>
    </row>
    <row r="36" spans="1:41" x14ac:dyDescent="0.25">
      <c r="A36" s="97">
        <v>21</v>
      </c>
      <c r="B36" s="98"/>
      <c r="C36" s="99"/>
      <c r="D36" s="100"/>
      <c r="E36" s="100"/>
      <c r="F36" s="99"/>
      <c r="G36" s="100"/>
      <c r="H36" s="100"/>
      <c r="I36" s="99"/>
      <c r="J36" s="99"/>
      <c r="K36" s="101"/>
      <c r="L36" s="101"/>
      <c r="M36" s="102"/>
      <c r="N36" s="102"/>
      <c r="O36" s="147">
        <f>TAB_REND[[#This Row],[IMPORTO CONTRATTO IVA ESCLUSA]]+TAB_REND[[#This Row],[IVA CONTRATTO]]</f>
        <v>0</v>
      </c>
      <c r="P36" s="98"/>
      <c r="Q36" s="103"/>
      <c r="R36" s="109"/>
      <c r="S36" s="101"/>
      <c r="T36" s="102"/>
      <c r="U36" s="102"/>
      <c r="V36" s="149">
        <f>TAB_REND[[#This Row],[CREDITO DELL''IMPRESA]]+TAB_REND[[#This Row],[IVA CERTIFICATO DI PAGAMENTO]]</f>
        <v>0</v>
      </c>
      <c r="W36" s="115"/>
      <c r="X36" s="108"/>
      <c r="Y36" s="101"/>
      <c r="Z36" s="99"/>
      <c r="AA36" s="102"/>
      <c r="AB36" s="102"/>
      <c r="AC36" s="102"/>
      <c r="AD36" s="148">
        <f>TAB_REND[[#This Row],[IMPONIBILE FATTURA]]+TAB_REND[[#This Row],[ALTRO FATTURA]]+TAB_REND[[#This Row],[IVA FATTURA]]</f>
        <v>0</v>
      </c>
      <c r="AE36" s="109"/>
      <c r="AF36" s="101"/>
      <c r="AG36" s="110"/>
      <c r="AH36" s="111"/>
      <c r="AI36" s="112"/>
      <c r="AJ36" s="110"/>
      <c r="AK36" s="113"/>
      <c r="AL36" s="102"/>
      <c r="AM36" s="147">
        <f>TAB_REND[[#This Row],[IMPONIBILE IMPORTO RENDICONTATO DL34]]+TAB_REND[[#This Row],[IVA IMPORTO RENDICONTATO DL34]]</f>
        <v>0</v>
      </c>
      <c r="AN36" s="116">
        <v>0</v>
      </c>
      <c r="AO36" s="114"/>
    </row>
    <row r="37" spans="1:41" x14ac:dyDescent="0.25">
      <c r="A37" s="97">
        <v>22</v>
      </c>
      <c r="B37" s="98"/>
      <c r="C37" s="99"/>
      <c r="D37" s="100"/>
      <c r="E37" s="100"/>
      <c r="F37" s="99"/>
      <c r="G37" s="100"/>
      <c r="H37" s="100"/>
      <c r="I37" s="99"/>
      <c r="J37" s="99"/>
      <c r="K37" s="101"/>
      <c r="L37" s="101"/>
      <c r="M37" s="102"/>
      <c r="N37" s="102"/>
      <c r="O37" s="147">
        <f>TAB_REND[[#This Row],[IMPORTO CONTRATTO IVA ESCLUSA]]+TAB_REND[[#This Row],[IVA CONTRATTO]]</f>
        <v>0</v>
      </c>
      <c r="P37" s="98"/>
      <c r="Q37" s="103"/>
      <c r="R37" s="109"/>
      <c r="S37" s="101"/>
      <c r="T37" s="102"/>
      <c r="U37" s="102"/>
      <c r="V37" s="149">
        <f>TAB_REND[[#This Row],[CREDITO DELL''IMPRESA]]+TAB_REND[[#This Row],[IVA CERTIFICATO DI PAGAMENTO]]</f>
        <v>0</v>
      </c>
      <c r="W37" s="115"/>
      <c r="X37" s="108"/>
      <c r="Y37" s="101"/>
      <c r="Z37" s="99"/>
      <c r="AA37" s="102"/>
      <c r="AB37" s="102"/>
      <c r="AC37" s="102"/>
      <c r="AD37" s="148">
        <f>TAB_REND[[#This Row],[IMPONIBILE FATTURA]]+TAB_REND[[#This Row],[ALTRO FATTURA]]+TAB_REND[[#This Row],[IVA FATTURA]]</f>
        <v>0</v>
      </c>
      <c r="AE37" s="109"/>
      <c r="AF37" s="101"/>
      <c r="AG37" s="110"/>
      <c r="AH37" s="111"/>
      <c r="AI37" s="112"/>
      <c r="AJ37" s="110"/>
      <c r="AK37" s="113"/>
      <c r="AL37" s="102"/>
      <c r="AM37" s="147">
        <f>TAB_REND[[#This Row],[IMPONIBILE IMPORTO RENDICONTATO DL34]]+TAB_REND[[#This Row],[IVA IMPORTO RENDICONTATO DL34]]</f>
        <v>0</v>
      </c>
      <c r="AN37" s="116">
        <v>0</v>
      </c>
      <c r="AO37" s="114"/>
    </row>
    <row r="38" spans="1:41" x14ac:dyDescent="0.25">
      <c r="A38" s="97">
        <v>23</v>
      </c>
      <c r="B38" s="98"/>
      <c r="C38" s="99"/>
      <c r="D38" s="100"/>
      <c r="E38" s="100"/>
      <c r="F38" s="99"/>
      <c r="G38" s="100"/>
      <c r="H38" s="100"/>
      <c r="I38" s="99"/>
      <c r="J38" s="99"/>
      <c r="K38" s="101"/>
      <c r="L38" s="101"/>
      <c r="M38" s="102"/>
      <c r="N38" s="102"/>
      <c r="O38" s="147">
        <f>TAB_REND[[#This Row],[IMPORTO CONTRATTO IVA ESCLUSA]]+TAB_REND[[#This Row],[IVA CONTRATTO]]</f>
        <v>0</v>
      </c>
      <c r="P38" s="98"/>
      <c r="Q38" s="103"/>
      <c r="R38" s="109"/>
      <c r="S38" s="101"/>
      <c r="T38" s="102"/>
      <c r="U38" s="102"/>
      <c r="V38" s="149">
        <f>TAB_REND[[#This Row],[CREDITO DELL''IMPRESA]]+TAB_REND[[#This Row],[IVA CERTIFICATO DI PAGAMENTO]]</f>
        <v>0</v>
      </c>
      <c r="W38" s="115"/>
      <c r="X38" s="108"/>
      <c r="Y38" s="101"/>
      <c r="Z38" s="99"/>
      <c r="AA38" s="102"/>
      <c r="AB38" s="102"/>
      <c r="AC38" s="102"/>
      <c r="AD38" s="148">
        <f>TAB_REND[[#This Row],[IMPONIBILE FATTURA]]+TAB_REND[[#This Row],[ALTRO FATTURA]]+TAB_REND[[#This Row],[IVA FATTURA]]</f>
        <v>0</v>
      </c>
      <c r="AE38" s="109"/>
      <c r="AF38" s="101"/>
      <c r="AG38" s="110"/>
      <c r="AH38" s="111"/>
      <c r="AI38" s="112"/>
      <c r="AJ38" s="110"/>
      <c r="AK38" s="113"/>
      <c r="AL38" s="102"/>
      <c r="AM38" s="147">
        <f>TAB_REND[[#This Row],[IMPONIBILE IMPORTO RENDICONTATO DL34]]+TAB_REND[[#This Row],[IVA IMPORTO RENDICONTATO DL34]]</f>
        <v>0</v>
      </c>
      <c r="AN38" s="116">
        <v>0</v>
      </c>
      <c r="AO38" s="114"/>
    </row>
    <row r="39" spans="1:41" x14ac:dyDescent="0.25">
      <c r="A39" s="97">
        <v>24</v>
      </c>
      <c r="B39" s="98"/>
      <c r="C39" s="99"/>
      <c r="D39" s="100"/>
      <c r="E39" s="100"/>
      <c r="F39" s="99"/>
      <c r="G39" s="100"/>
      <c r="H39" s="100"/>
      <c r="I39" s="99"/>
      <c r="J39" s="99"/>
      <c r="K39" s="101"/>
      <c r="L39" s="101"/>
      <c r="M39" s="102"/>
      <c r="N39" s="102"/>
      <c r="O39" s="147">
        <f>TAB_REND[[#This Row],[IMPORTO CONTRATTO IVA ESCLUSA]]+TAB_REND[[#This Row],[IVA CONTRATTO]]</f>
        <v>0</v>
      </c>
      <c r="P39" s="98"/>
      <c r="Q39" s="103"/>
      <c r="R39" s="109"/>
      <c r="S39" s="101"/>
      <c r="T39" s="102"/>
      <c r="U39" s="102"/>
      <c r="V39" s="149">
        <f>TAB_REND[[#This Row],[CREDITO DELL''IMPRESA]]+TAB_REND[[#This Row],[IVA CERTIFICATO DI PAGAMENTO]]</f>
        <v>0</v>
      </c>
      <c r="W39" s="115"/>
      <c r="X39" s="108"/>
      <c r="Y39" s="101"/>
      <c r="Z39" s="99"/>
      <c r="AA39" s="102"/>
      <c r="AB39" s="102"/>
      <c r="AC39" s="102"/>
      <c r="AD39" s="148">
        <f>TAB_REND[[#This Row],[IMPONIBILE FATTURA]]+TAB_REND[[#This Row],[ALTRO FATTURA]]+TAB_REND[[#This Row],[IVA FATTURA]]</f>
        <v>0</v>
      </c>
      <c r="AE39" s="109"/>
      <c r="AF39" s="101"/>
      <c r="AG39" s="110"/>
      <c r="AH39" s="111"/>
      <c r="AI39" s="112"/>
      <c r="AJ39" s="110"/>
      <c r="AK39" s="113"/>
      <c r="AL39" s="102"/>
      <c r="AM39" s="147">
        <f>TAB_REND[[#This Row],[IMPONIBILE IMPORTO RENDICONTATO DL34]]+TAB_REND[[#This Row],[IVA IMPORTO RENDICONTATO DL34]]</f>
        <v>0</v>
      </c>
      <c r="AN39" s="116">
        <v>0</v>
      </c>
      <c r="AO39" s="114"/>
    </row>
    <row r="40" spans="1:41" x14ac:dyDescent="0.25">
      <c r="A40" s="97">
        <v>25</v>
      </c>
      <c r="B40" s="98"/>
      <c r="C40" s="99"/>
      <c r="D40" s="100"/>
      <c r="E40" s="100"/>
      <c r="F40" s="99"/>
      <c r="G40" s="100"/>
      <c r="H40" s="100"/>
      <c r="I40" s="99"/>
      <c r="J40" s="99"/>
      <c r="K40" s="101"/>
      <c r="L40" s="101"/>
      <c r="M40" s="102"/>
      <c r="N40" s="102"/>
      <c r="O40" s="147">
        <f>TAB_REND[[#This Row],[IMPORTO CONTRATTO IVA ESCLUSA]]+TAB_REND[[#This Row],[IVA CONTRATTO]]</f>
        <v>0</v>
      </c>
      <c r="P40" s="98"/>
      <c r="Q40" s="103"/>
      <c r="R40" s="109"/>
      <c r="S40" s="101"/>
      <c r="T40" s="102"/>
      <c r="U40" s="102"/>
      <c r="V40" s="149">
        <f>TAB_REND[[#This Row],[CREDITO DELL''IMPRESA]]+TAB_REND[[#This Row],[IVA CERTIFICATO DI PAGAMENTO]]</f>
        <v>0</v>
      </c>
      <c r="W40" s="115"/>
      <c r="X40" s="108"/>
      <c r="Y40" s="101"/>
      <c r="Z40" s="99"/>
      <c r="AA40" s="102"/>
      <c r="AB40" s="102"/>
      <c r="AC40" s="102"/>
      <c r="AD40" s="148">
        <f>TAB_REND[[#This Row],[IMPONIBILE FATTURA]]+TAB_REND[[#This Row],[ALTRO FATTURA]]+TAB_REND[[#This Row],[IVA FATTURA]]</f>
        <v>0</v>
      </c>
      <c r="AE40" s="109"/>
      <c r="AF40" s="101"/>
      <c r="AG40" s="110"/>
      <c r="AH40" s="111"/>
      <c r="AI40" s="112"/>
      <c r="AJ40" s="110"/>
      <c r="AK40" s="113"/>
      <c r="AL40" s="102"/>
      <c r="AM40" s="147">
        <f>TAB_REND[[#This Row],[IMPONIBILE IMPORTO RENDICONTATO DL34]]+TAB_REND[[#This Row],[IVA IMPORTO RENDICONTATO DL34]]</f>
        <v>0</v>
      </c>
      <c r="AN40" s="116">
        <v>0</v>
      </c>
      <c r="AO40" s="114"/>
    </row>
    <row r="41" spans="1:41" x14ac:dyDescent="0.25">
      <c r="A41" s="97">
        <v>26</v>
      </c>
      <c r="B41" s="98"/>
      <c r="C41" s="99"/>
      <c r="D41" s="100"/>
      <c r="E41" s="100"/>
      <c r="F41" s="99"/>
      <c r="G41" s="100"/>
      <c r="H41" s="100"/>
      <c r="I41" s="99"/>
      <c r="J41" s="99"/>
      <c r="K41" s="101"/>
      <c r="L41" s="101"/>
      <c r="M41" s="102"/>
      <c r="N41" s="102"/>
      <c r="O41" s="147">
        <f>TAB_REND[[#This Row],[IMPORTO CONTRATTO IVA ESCLUSA]]+TAB_REND[[#This Row],[IVA CONTRATTO]]</f>
        <v>0</v>
      </c>
      <c r="P41" s="98"/>
      <c r="Q41" s="103"/>
      <c r="R41" s="109"/>
      <c r="S41" s="101"/>
      <c r="T41" s="102"/>
      <c r="U41" s="102"/>
      <c r="V41" s="149">
        <f>TAB_REND[[#This Row],[CREDITO DELL''IMPRESA]]+TAB_REND[[#This Row],[IVA CERTIFICATO DI PAGAMENTO]]</f>
        <v>0</v>
      </c>
      <c r="W41" s="115"/>
      <c r="X41" s="108"/>
      <c r="Y41" s="101"/>
      <c r="Z41" s="99"/>
      <c r="AA41" s="102"/>
      <c r="AB41" s="102"/>
      <c r="AC41" s="102"/>
      <c r="AD41" s="148">
        <f>TAB_REND[[#This Row],[IMPONIBILE FATTURA]]+TAB_REND[[#This Row],[ALTRO FATTURA]]+TAB_REND[[#This Row],[IVA FATTURA]]</f>
        <v>0</v>
      </c>
      <c r="AE41" s="109"/>
      <c r="AF41" s="101"/>
      <c r="AG41" s="110"/>
      <c r="AH41" s="111"/>
      <c r="AI41" s="112"/>
      <c r="AJ41" s="110"/>
      <c r="AK41" s="113"/>
      <c r="AL41" s="102"/>
      <c r="AM41" s="147">
        <f>TAB_REND[[#This Row],[IMPONIBILE IMPORTO RENDICONTATO DL34]]+TAB_REND[[#This Row],[IVA IMPORTO RENDICONTATO DL34]]</f>
        <v>0</v>
      </c>
      <c r="AN41" s="116">
        <v>0</v>
      </c>
      <c r="AO41" s="114"/>
    </row>
    <row r="42" spans="1:41" x14ac:dyDescent="0.25">
      <c r="A42" s="97">
        <v>27</v>
      </c>
      <c r="B42" s="98"/>
      <c r="C42" s="99"/>
      <c r="D42" s="100"/>
      <c r="E42" s="100"/>
      <c r="F42" s="99"/>
      <c r="G42" s="100"/>
      <c r="H42" s="100"/>
      <c r="I42" s="99"/>
      <c r="J42" s="99"/>
      <c r="K42" s="101"/>
      <c r="L42" s="101"/>
      <c r="M42" s="102"/>
      <c r="N42" s="102"/>
      <c r="O42" s="147">
        <f>TAB_REND[[#This Row],[IMPORTO CONTRATTO IVA ESCLUSA]]+TAB_REND[[#This Row],[IVA CONTRATTO]]</f>
        <v>0</v>
      </c>
      <c r="P42" s="98"/>
      <c r="Q42" s="103"/>
      <c r="R42" s="109"/>
      <c r="S42" s="101"/>
      <c r="T42" s="102"/>
      <c r="U42" s="102"/>
      <c r="V42" s="149">
        <f>TAB_REND[[#This Row],[CREDITO DELL''IMPRESA]]+TAB_REND[[#This Row],[IVA CERTIFICATO DI PAGAMENTO]]</f>
        <v>0</v>
      </c>
      <c r="W42" s="115"/>
      <c r="X42" s="108"/>
      <c r="Y42" s="101"/>
      <c r="Z42" s="99"/>
      <c r="AA42" s="102"/>
      <c r="AB42" s="102"/>
      <c r="AC42" s="102"/>
      <c r="AD42" s="148">
        <f>TAB_REND[[#This Row],[IMPONIBILE FATTURA]]+TAB_REND[[#This Row],[ALTRO FATTURA]]+TAB_REND[[#This Row],[IVA FATTURA]]</f>
        <v>0</v>
      </c>
      <c r="AE42" s="109"/>
      <c r="AF42" s="101"/>
      <c r="AG42" s="110"/>
      <c r="AH42" s="111"/>
      <c r="AI42" s="112"/>
      <c r="AJ42" s="110"/>
      <c r="AK42" s="113"/>
      <c r="AL42" s="102"/>
      <c r="AM42" s="147">
        <f>TAB_REND[[#This Row],[IMPONIBILE IMPORTO RENDICONTATO DL34]]+TAB_REND[[#This Row],[IVA IMPORTO RENDICONTATO DL34]]</f>
        <v>0</v>
      </c>
      <c r="AN42" s="116">
        <v>0</v>
      </c>
      <c r="AO42" s="114"/>
    </row>
    <row r="43" spans="1:41" x14ac:dyDescent="0.25">
      <c r="A43" s="97">
        <v>28</v>
      </c>
      <c r="B43" s="98"/>
      <c r="C43" s="99"/>
      <c r="D43" s="100"/>
      <c r="E43" s="100"/>
      <c r="F43" s="99"/>
      <c r="G43" s="100"/>
      <c r="H43" s="100"/>
      <c r="I43" s="99"/>
      <c r="J43" s="99"/>
      <c r="K43" s="101"/>
      <c r="L43" s="101"/>
      <c r="M43" s="102"/>
      <c r="N43" s="102"/>
      <c r="O43" s="147">
        <f>TAB_REND[[#This Row],[IMPORTO CONTRATTO IVA ESCLUSA]]+TAB_REND[[#This Row],[IVA CONTRATTO]]</f>
        <v>0</v>
      </c>
      <c r="P43" s="98"/>
      <c r="Q43" s="103"/>
      <c r="R43" s="109"/>
      <c r="S43" s="101"/>
      <c r="T43" s="102"/>
      <c r="U43" s="102"/>
      <c r="V43" s="149">
        <f>TAB_REND[[#This Row],[CREDITO DELL''IMPRESA]]+TAB_REND[[#This Row],[IVA CERTIFICATO DI PAGAMENTO]]</f>
        <v>0</v>
      </c>
      <c r="W43" s="115"/>
      <c r="X43" s="108"/>
      <c r="Y43" s="101"/>
      <c r="Z43" s="99"/>
      <c r="AA43" s="102"/>
      <c r="AB43" s="102"/>
      <c r="AC43" s="102"/>
      <c r="AD43" s="148">
        <f>TAB_REND[[#This Row],[IMPONIBILE FATTURA]]+TAB_REND[[#This Row],[ALTRO FATTURA]]+TAB_REND[[#This Row],[IVA FATTURA]]</f>
        <v>0</v>
      </c>
      <c r="AE43" s="109"/>
      <c r="AF43" s="101"/>
      <c r="AG43" s="110"/>
      <c r="AH43" s="111"/>
      <c r="AI43" s="112"/>
      <c r="AJ43" s="110"/>
      <c r="AK43" s="113"/>
      <c r="AL43" s="102"/>
      <c r="AM43" s="147">
        <f>TAB_REND[[#This Row],[IMPONIBILE IMPORTO RENDICONTATO DL34]]+TAB_REND[[#This Row],[IVA IMPORTO RENDICONTATO DL34]]</f>
        <v>0</v>
      </c>
      <c r="AN43" s="116">
        <v>0</v>
      </c>
      <c r="AO43" s="114"/>
    </row>
    <row r="44" spans="1:41" x14ac:dyDescent="0.25">
      <c r="A44" s="97">
        <v>29</v>
      </c>
      <c r="B44" s="98"/>
      <c r="C44" s="99"/>
      <c r="D44" s="100"/>
      <c r="E44" s="100"/>
      <c r="F44" s="99"/>
      <c r="G44" s="100"/>
      <c r="H44" s="100"/>
      <c r="I44" s="99"/>
      <c r="J44" s="99"/>
      <c r="K44" s="101"/>
      <c r="L44" s="101"/>
      <c r="M44" s="102"/>
      <c r="N44" s="102"/>
      <c r="O44" s="147">
        <f>TAB_REND[[#This Row],[IMPORTO CONTRATTO IVA ESCLUSA]]+TAB_REND[[#This Row],[IVA CONTRATTO]]</f>
        <v>0</v>
      </c>
      <c r="P44" s="98"/>
      <c r="Q44" s="103"/>
      <c r="R44" s="109"/>
      <c r="S44" s="101"/>
      <c r="T44" s="102"/>
      <c r="U44" s="102"/>
      <c r="V44" s="149">
        <f>TAB_REND[[#This Row],[CREDITO DELL''IMPRESA]]+TAB_REND[[#This Row],[IVA CERTIFICATO DI PAGAMENTO]]</f>
        <v>0</v>
      </c>
      <c r="W44" s="115"/>
      <c r="X44" s="108"/>
      <c r="Y44" s="101"/>
      <c r="Z44" s="99"/>
      <c r="AA44" s="102"/>
      <c r="AB44" s="102"/>
      <c r="AC44" s="102"/>
      <c r="AD44" s="148">
        <f>TAB_REND[[#This Row],[IMPONIBILE FATTURA]]+TAB_REND[[#This Row],[ALTRO FATTURA]]+TAB_REND[[#This Row],[IVA FATTURA]]</f>
        <v>0</v>
      </c>
      <c r="AE44" s="109"/>
      <c r="AF44" s="101"/>
      <c r="AG44" s="110"/>
      <c r="AH44" s="111"/>
      <c r="AI44" s="112"/>
      <c r="AJ44" s="110"/>
      <c r="AK44" s="113"/>
      <c r="AL44" s="102"/>
      <c r="AM44" s="147">
        <f>TAB_REND[[#This Row],[IMPONIBILE IMPORTO RENDICONTATO DL34]]+TAB_REND[[#This Row],[IVA IMPORTO RENDICONTATO DL34]]</f>
        <v>0</v>
      </c>
      <c r="AN44" s="116">
        <v>0</v>
      </c>
      <c r="AO44" s="114"/>
    </row>
    <row r="45" spans="1:41" x14ac:dyDescent="0.25">
      <c r="A45" s="97">
        <v>30</v>
      </c>
      <c r="B45" s="98"/>
      <c r="C45" s="99"/>
      <c r="D45" s="100"/>
      <c r="E45" s="100"/>
      <c r="F45" s="99"/>
      <c r="G45" s="100"/>
      <c r="H45" s="100"/>
      <c r="I45" s="99"/>
      <c r="J45" s="99"/>
      <c r="K45" s="101"/>
      <c r="L45" s="101"/>
      <c r="M45" s="102"/>
      <c r="N45" s="102"/>
      <c r="O45" s="147">
        <f>TAB_REND[[#This Row],[IMPORTO CONTRATTO IVA ESCLUSA]]+TAB_REND[[#This Row],[IVA CONTRATTO]]</f>
        <v>0</v>
      </c>
      <c r="P45" s="98"/>
      <c r="Q45" s="103"/>
      <c r="R45" s="109"/>
      <c r="S45" s="101"/>
      <c r="T45" s="102"/>
      <c r="U45" s="102"/>
      <c r="V45" s="149">
        <f>TAB_REND[[#This Row],[CREDITO DELL''IMPRESA]]+TAB_REND[[#This Row],[IVA CERTIFICATO DI PAGAMENTO]]</f>
        <v>0</v>
      </c>
      <c r="W45" s="115"/>
      <c r="X45" s="108"/>
      <c r="Y45" s="101"/>
      <c r="Z45" s="99"/>
      <c r="AA45" s="102"/>
      <c r="AB45" s="102"/>
      <c r="AC45" s="102"/>
      <c r="AD45" s="148">
        <f>TAB_REND[[#This Row],[IMPONIBILE FATTURA]]+TAB_REND[[#This Row],[ALTRO FATTURA]]+TAB_REND[[#This Row],[IVA FATTURA]]</f>
        <v>0</v>
      </c>
      <c r="AE45" s="109"/>
      <c r="AF45" s="101"/>
      <c r="AG45" s="110"/>
      <c r="AH45" s="111"/>
      <c r="AI45" s="112"/>
      <c r="AJ45" s="110"/>
      <c r="AK45" s="113"/>
      <c r="AL45" s="102"/>
      <c r="AM45" s="147">
        <f>TAB_REND[[#This Row],[IMPONIBILE IMPORTO RENDICONTATO DL34]]+TAB_REND[[#This Row],[IVA IMPORTO RENDICONTATO DL34]]</f>
        <v>0</v>
      </c>
      <c r="AN45" s="116">
        <v>0</v>
      </c>
      <c r="AO45" s="114"/>
    </row>
    <row r="46" spans="1:41" x14ac:dyDescent="0.25">
      <c r="A46" s="97">
        <v>31</v>
      </c>
      <c r="B46" s="98"/>
      <c r="C46" s="99"/>
      <c r="D46" s="100"/>
      <c r="E46" s="100"/>
      <c r="F46" s="99"/>
      <c r="G46" s="100"/>
      <c r="H46" s="100"/>
      <c r="I46" s="99"/>
      <c r="J46" s="99"/>
      <c r="K46" s="101"/>
      <c r="L46" s="101"/>
      <c r="M46" s="102"/>
      <c r="N46" s="102"/>
      <c r="O46" s="147">
        <f>TAB_REND[[#This Row],[IMPORTO CONTRATTO IVA ESCLUSA]]+TAB_REND[[#This Row],[IVA CONTRATTO]]</f>
        <v>0</v>
      </c>
      <c r="P46" s="98"/>
      <c r="Q46" s="103"/>
      <c r="R46" s="109"/>
      <c r="S46" s="101"/>
      <c r="T46" s="102"/>
      <c r="U46" s="102"/>
      <c r="V46" s="149">
        <f>TAB_REND[[#This Row],[CREDITO DELL''IMPRESA]]+TAB_REND[[#This Row],[IVA CERTIFICATO DI PAGAMENTO]]</f>
        <v>0</v>
      </c>
      <c r="W46" s="115"/>
      <c r="X46" s="108"/>
      <c r="Y46" s="101"/>
      <c r="Z46" s="99"/>
      <c r="AA46" s="102"/>
      <c r="AB46" s="102"/>
      <c r="AC46" s="102"/>
      <c r="AD46" s="148">
        <f>TAB_REND[[#This Row],[IMPONIBILE FATTURA]]+TAB_REND[[#This Row],[ALTRO FATTURA]]+TAB_REND[[#This Row],[IVA FATTURA]]</f>
        <v>0</v>
      </c>
      <c r="AE46" s="109"/>
      <c r="AF46" s="101"/>
      <c r="AG46" s="110"/>
      <c r="AH46" s="111"/>
      <c r="AI46" s="112"/>
      <c r="AJ46" s="110"/>
      <c r="AK46" s="113"/>
      <c r="AL46" s="102"/>
      <c r="AM46" s="147">
        <f>TAB_REND[[#This Row],[IMPONIBILE IMPORTO RENDICONTATO DL34]]+TAB_REND[[#This Row],[IVA IMPORTO RENDICONTATO DL34]]</f>
        <v>0</v>
      </c>
      <c r="AN46" s="116">
        <v>0</v>
      </c>
      <c r="AO46" s="114"/>
    </row>
    <row r="47" spans="1:41" x14ac:dyDescent="0.25">
      <c r="A47" s="97">
        <v>32</v>
      </c>
      <c r="B47" s="98"/>
      <c r="C47" s="99"/>
      <c r="D47" s="100"/>
      <c r="E47" s="100"/>
      <c r="F47" s="99"/>
      <c r="G47" s="100"/>
      <c r="H47" s="100"/>
      <c r="I47" s="99"/>
      <c r="J47" s="99"/>
      <c r="K47" s="101"/>
      <c r="L47" s="101"/>
      <c r="M47" s="102"/>
      <c r="N47" s="102"/>
      <c r="O47" s="147">
        <f>TAB_REND[[#This Row],[IMPORTO CONTRATTO IVA ESCLUSA]]+TAB_REND[[#This Row],[IVA CONTRATTO]]</f>
        <v>0</v>
      </c>
      <c r="P47" s="98"/>
      <c r="Q47" s="103"/>
      <c r="R47" s="109"/>
      <c r="S47" s="101"/>
      <c r="T47" s="102"/>
      <c r="U47" s="102"/>
      <c r="V47" s="149">
        <f>TAB_REND[[#This Row],[CREDITO DELL''IMPRESA]]+TAB_REND[[#This Row],[IVA CERTIFICATO DI PAGAMENTO]]</f>
        <v>0</v>
      </c>
      <c r="W47" s="115"/>
      <c r="X47" s="108"/>
      <c r="Y47" s="101"/>
      <c r="Z47" s="99"/>
      <c r="AA47" s="102"/>
      <c r="AB47" s="102"/>
      <c r="AC47" s="102"/>
      <c r="AD47" s="148">
        <f>TAB_REND[[#This Row],[IMPONIBILE FATTURA]]+TAB_REND[[#This Row],[ALTRO FATTURA]]+TAB_REND[[#This Row],[IVA FATTURA]]</f>
        <v>0</v>
      </c>
      <c r="AE47" s="109"/>
      <c r="AF47" s="101"/>
      <c r="AG47" s="110"/>
      <c r="AH47" s="111"/>
      <c r="AI47" s="112"/>
      <c r="AJ47" s="110"/>
      <c r="AK47" s="113"/>
      <c r="AL47" s="102"/>
      <c r="AM47" s="147">
        <f>TAB_REND[[#This Row],[IMPONIBILE IMPORTO RENDICONTATO DL34]]+TAB_REND[[#This Row],[IVA IMPORTO RENDICONTATO DL34]]</f>
        <v>0</v>
      </c>
      <c r="AN47" s="116">
        <v>0</v>
      </c>
      <c r="AO47" s="114"/>
    </row>
    <row r="48" spans="1:41" x14ac:dyDescent="0.25">
      <c r="A48" s="97">
        <v>33</v>
      </c>
      <c r="B48" s="98"/>
      <c r="C48" s="99"/>
      <c r="D48" s="100"/>
      <c r="E48" s="100"/>
      <c r="F48" s="99"/>
      <c r="G48" s="100"/>
      <c r="H48" s="100"/>
      <c r="I48" s="99"/>
      <c r="J48" s="99"/>
      <c r="K48" s="101"/>
      <c r="L48" s="101"/>
      <c r="M48" s="102"/>
      <c r="N48" s="102"/>
      <c r="O48" s="147">
        <f>TAB_REND[[#This Row],[IMPORTO CONTRATTO IVA ESCLUSA]]+TAB_REND[[#This Row],[IVA CONTRATTO]]</f>
        <v>0</v>
      </c>
      <c r="P48" s="98"/>
      <c r="Q48" s="103"/>
      <c r="R48" s="109"/>
      <c r="S48" s="101"/>
      <c r="T48" s="102"/>
      <c r="U48" s="102"/>
      <c r="V48" s="149">
        <f>TAB_REND[[#This Row],[CREDITO DELL''IMPRESA]]+TAB_REND[[#This Row],[IVA CERTIFICATO DI PAGAMENTO]]</f>
        <v>0</v>
      </c>
      <c r="W48" s="115"/>
      <c r="X48" s="108"/>
      <c r="Y48" s="101"/>
      <c r="Z48" s="99"/>
      <c r="AA48" s="102"/>
      <c r="AB48" s="102"/>
      <c r="AC48" s="102"/>
      <c r="AD48" s="148">
        <f>TAB_REND[[#This Row],[IMPONIBILE FATTURA]]+TAB_REND[[#This Row],[ALTRO FATTURA]]+TAB_REND[[#This Row],[IVA FATTURA]]</f>
        <v>0</v>
      </c>
      <c r="AE48" s="109"/>
      <c r="AF48" s="101"/>
      <c r="AG48" s="110"/>
      <c r="AH48" s="111"/>
      <c r="AI48" s="112"/>
      <c r="AJ48" s="110"/>
      <c r="AK48" s="113"/>
      <c r="AL48" s="102"/>
      <c r="AM48" s="147">
        <f>TAB_REND[[#This Row],[IMPONIBILE IMPORTO RENDICONTATO DL34]]+TAB_REND[[#This Row],[IVA IMPORTO RENDICONTATO DL34]]</f>
        <v>0</v>
      </c>
      <c r="AN48" s="116">
        <v>0</v>
      </c>
      <c r="AO48" s="114"/>
    </row>
    <row r="49" spans="1:41" x14ac:dyDescent="0.25">
      <c r="A49" s="97">
        <v>34</v>
      </c>
      <c r="B49" s="98"/>
      <c r="C49" s="99"/>
      <c r="D49" s="100"/>
      <c r="E49" s="100"/>
      <c r="F49" s="99"/>
      <c r="G49" s="100"/>
      <c r="H49" s="100"/>
      <c r="I49" s="99"/>
      <c r="J49" s="99"/>
      <c r="K49" s="101"/>
      <c r="L49" s="101"/>
      <c r="M49" s="102"/>
      <c r="N49" s="102"/>
      <c r="O49" s="147">
        <f>TAB_REND[[#This Row],[IMPORTO CONTRATTO IVA ESCLUSA]]+TAB_REND[[#This Row],[IVA CONTRATTO]]</f>
        <v>0</v>
      </c>
      <c r="P49" s="98"/>
      <c r="Q49" s="103"/>
      <c r="R49" s="109"/>
      <c r="S49" s="101"/>
      <c r="T49" s="102"/>
      <c r="U49" s="102"/>
      <c r="V49" s="149">
        <f>TAB_REND[[#This Row],[CREDITO DELL''IMPRESA]]+TAB_REND[[#This Row],[IVA CERTIFICATO DI PAGAMENTO]]</f>
        <v>0</v>
      </c>
      <c r="W49" s="115"/>
      <c r="X49" s="108"/>
      <c r="Y49" s="101"/>
      <c r="Z49" s="99"/>
      <c r="AA49" s="102"/>
      <c r="AB49" s="102"/>
      <c r="AC49" s="102"/>
      <c r="AD49" s="148">
        <f>TAB_REND[[#This Row],[IMPONIBILE FATTURA]]+TAB_REND[[#This Row],[ALTRO FATTURA]]+TAB_REND[[#This Row],[IVA FATTURA]]</f>
        <v>0</v>
      </c>
      <c r="AE49" s="109"/>
      <c r="AF49" s="101"/>
      <c r="AG49" s="110"/>
      <c r="AH49" s="111"/>
      <c r="AI49" s="112"/>
      <c r="AJ49" s="110"/>
      <c r="AK49" s="113"/>
      <c r="AL49" s="102"/>
      <c r="AM49" s="147">
        <f>TAB_REND[[#This Row],[IMPONIBILE IMPORTO RENDICONTATO DL34]]+TAB_REND[[#This Row],[IVA IMPORTO RENDICONTATO DL34]]</f>
        <v>0</v>
      </c>
      <c r="AN49" s="116">
        <v>0</v>
      </c>
      <c r="AO49" s="114"/>
    </row>
    <row r="50" spans="1:41" x14ac:dyDescent="0.25">
      <c r="A50" s="97">
        <v>35</v>
      </c>
      <c r="B50" s="98"/>
      <c r="C50" s="99"/>
      <c r="D50" s="100"/>
      <c r="E50" s="100"/>
      <c r="F50" s="99"/>
      <c r="G50" s="100"/>
      <c r="H50" s="100"/>
      <c r="I50" s="99"/>
      <c r="J50" s="99"/>
      <c r="K50" s="101"/>
      <c r="L50" s="101"/>
      <c r="M50" s="102"/>
      <c r="N50" s="102"/>
      <c r="O50" s="147">
        <f>TAB_REND[[#This Row],[IMPORTO CONTRATTO IVA ESCLUSA]]+TAB_REND[[#This Row],[IVA CONTRATTO]]</f>
        <v>0</v>
      </c>
      <c r="P50" s="98"/>
      <c r="Q50" s="103"/>
      <c r="R50" s="109"/>
      <c r="S50" s="101"/>
      <c r="T50" s="102"/>
      <c r="U50" s="102"/>
      <c r="V50" s="149">
        <f>TAB_REND[[#This Row],[CREDITO DELL''IMPRESA]]+TAB_REND[[#This Row],[IVA CERTIFICATO DI PAGAMENTO]]</f>
        <v>0</v>
      </c>
      <c r="W50" s="115"/>
      <c r="X50" s="108"/>
      <c r="Y50" s="101"/>
      <c r="Z50" s="99"/>
      <c r="AA50" s="102"/>
      <c r="AB50" s="102"/>
      <c r="AC50" s="102"/>
      <c r="AD50" s="148">
        <f>TAB_REND[[#This Row],[IMPONIBILE FATTURA]]+TAB_REND[[#This Row],[ALTRO FATTURA]]+TAB_REND[[#This Row],[IVA FATTURA]]</f>
        <v>0</v>
      </c>
      <c r="AE50" s="109"/>
      <c r="AF50" s="101"/>
      <c r="AG50" s="110"/>
      <c r="AH50" s="111"/>
      <c r="AI50" s="112"/>
      <c r="AJ50" s="110"/>
      <c r="AK50" s="113"/>
      <c r="AL50" s="102"/>
      <c r="AM50" s="147">
        <f>TAB_REND[[#This Row],[IMPONIBILE IMPORTO RENDICONTATO DL34]]+TAB_REND[[#This Row],[IVA IMPORTO RENDICONTATO DL34]]</f>
        <v>0</v>
      </c>
      <c r="AN50" s="116">
        <v>0</v>
      </c>
      <c r="AO50" s="114"/>
    </row>
    <row r="51" spans="1:41" x14ac:dyDescent="0.25">
      <c r="A51" s="97">
        <v>36</v>
      </c>
      <c r="B51" s="98"/>
      <c r="C51" s="99"/>
      <c r="D51" s="100"/>
      <c r="E51" s="100"/>
      <c r="F51" s="99"/>
      <c r="G51" s="100"/>
      <c r="H51" s="100"/>
      <c r="I51" s="99"/>
      <c r="J51" s="99"/>
      <c r="K51" s="101"/>
      <c r="L51" s="101"/>
      <c r="M51" s="102"/>
      <c r="N51" s="102"/>
      <c r="O51" s="147">
        <f>TAB_REND[[#This Row],[IMPORTO CONTRATTO IVA ESCLUSA]]+TAB_REND[[#This Row],[IVA CONTRATTO]]</f>
        <v>0</v>
      </c>
      <c r="P51" s="98"/>
      <c r="Q51" s="103"/>
      <c r="R51" s="109"/>
      <c r="S51" s="101"/>
      <c r="T51" s="102"/>
      <c r="U51" s="102"/>
      <c r="V51" s="149">
        <f>TAB_REND[[#This Row],[CREDITO DELL''IMPRESA]]+TAB_REND[[#This Row],[IVA CERTIFICATO DI PAGAMENTO]]</f>
        <v>0</v>
      </c>
      <c r="W51" s="115"/>
      <c r="X51" s="108"/>
      <c r="Y51" s="101"/>
      <c r="Z51" s="99"/>
      <c r="AA51" s="102"/>
      <c r="AB51" s="102"/>
      <c r="AC51" s="102"/>
      <c r="AD51" s="148">
        <f>TAB_REND[[#This Row],[IMPONIBILE FATTURA]]+TAB_REND[[#This Row],[ALTRO FATTURA]]+TAB_REND[[#This Row],[IVA FATTURA]]</f>
        <v>0</v>
      </c>
      <c r="AE51" s="109"/>
      <c r="AF51" s="101"/>
      <c r="AG51" s="110"/>
      <c r="AH51" s="111"/>
      <c r="AI51" s="112"/>
      <c r="AJ51" s="110"/>
      <c r="AK51" s="113"/>
      <c r="AL51" s="102"/>
      <c r="AM51" s="147">
        <f>TAB_REND[[#This Row],[IMPONIBILE IMPORTO RENDICONTATO DL34]]+TAB_REND[[#This Row],[IVA IMPORTO RENDICONTATO DL34]]</f>
        <v>0</v>
      </c>
      <c r="AN51" s="116">
        <v>0</v>
      </c>
      <c r="AO51" s="114"/>
    </row>
    <row r="52" spans="1:41" x14ac:dyDescent="0.25">
      <c r="A52" s="97">
        <v>37</v>
      </c>
      <c r="B52" s="98"/>
      <c r="C52" s="99"/>
      <c r="D52" s="100"/>
      <c r="E52" s="100"/>
      <c r="F52" s="99"/>
      <c r="G52" s="100"/>
      <c r="H52" s="100"/>
      <c r="I52" s="99"/>
      <c r="J52" s="99"/>
      <c r="K52" s="101"/>
      <c r="L52" s="101"/>
      <c r="M52" s="102"/>
      <c r="N52" s="102"/>
      <c r="O52" s="147">
        <f>TAB_REND[[#This Row],[IMPORTO CONTRATTO IVA ESCLUSA]]+TAB_REND[[#This Row],[IVA CONTRATTO]]</f>
        <v>0</v>
      </c>
      <c r="P52" s="98"/>
      <c r="Q52" s="103"/>
      <c r="R52" s="109"/>
      <c r="S52" s="101"/>
      <c r="T52" s="102"/>
      <c r="U52" s="102"/>
      <c r="V52" s="149">
        <f>TAB_REND[[#This Row],[CREDITO DELL''IMPRESA]]+TAB_REND[[#This Row],[IVA CERTIFICATO DI PAGAMENTO]]</f>
        <v>0</v>
      </c>
      <c r="W52" s="115"/>
      <c r="X52" s="108"/>
      <c r="Y52" s="101"/>
      <c r="Z52" s="99"/>
      <c r="AA52" s="102"/>
      <c r="AB52" s="102"/>
      <c r="AC52" s="102"/>
      <c r="AD52" s="148">
        <f>TAB_REND[[#This Row],[IMPONIBILE FATTURA]]+TAB_REND[[#This Row],[ALTRO FATTURA]]+TAB_REND[[#This Row],[IVA FATTURA]]</f>
        <v>0</v>
      </c>
      <c r="AE52" s="109"/>
      <c r="AF52" s="101"/>
      <c r="AG52" s="110"/>
      <c r="AH52" s="111"/>
      <c r="AI52" s="112"/>
      <c r="AJ52" s="110"/>
      <c r="AK52" s="113"/>
      <c r="AL52" s="102"/>
      <c r="AM52" s="147">
        <f>TAB_REND[[#This Row],[IMPONIBILE IMPORTO RENDICONTATO DL34]]+TAB_REND[[#This Row],[IVA IMPORTO RENDICONTATO DL34]]</f>
        <v>0</v>
      </c>
      <c r="AN52" s="116">
        <v>0</v>
      </c>
      <c r="AO52" s="114"/>
    </row>
    <row r="53" spans="1:41" x14ac:dyDescent="0.25">
      <c r="A53" s="97">
        <v>38</v>
      </c>
      <c r="B53" s="98"/>
      <c r="C53" s="99"/>
      <c r="D53" s="100"/>
      <c r="E53" s="100"/>
      <c r="F53" s="99"/>
      <c r="G53" s="100"/>
      <c r="H53" s="100"/>
      <c r="I53" s="99"/>
      <c r="J53" s="99"/>
      <c r="K53" s="101"/>
      <c r="L53" s="101"/>
      <c r="M53" s="102"/>
      <c r="N53" s="102"/>
      <c r="O53" s="147">
        <f>TAB_REND[[#This Row],[IMPORTO CONTRATTO IVA ESCLUSA]]+TAB_REND[[#This Row],[IVA CONTRATTO]]</f>
        <v>0</v>
      </c>
      <c r="P53" s="98"/>
      <c r="Q53" s="103"/>
      <c r="R53" s="109"/>
      <c r="S53" s="101"/>
      <c r="T53" s="102"/>
      <c r="U53" s="102"/>
      <c r="V53" s="149">
        <f>TAB_REND[[#This Row],[CREDITO DELL''IMPRESA]]+TAB_REND[[#This Row],[IVA CERTIFICATO DI PAGAMENTO]]</f>
        <v>0</v>
      </c>
      <c r="W53" s="115"/>
      <c r="X53" s="108"/>
      <c r="Y53" s="101"/>
      <c r="Z53" s="99"/>
      <c r="AA53" s="102"/>
      <c r="AB53" s="102"/>
      <c r="AC53" s="102"/>
      <c r="AD53" s="148">
        <f>TAB_REND[[#This Row],[IMPONIBILE FATTURA]]+TAB_REND[[#This Row],[ALTRO FATTURA]]+TAB_REND[[#This Row],[IVA FATTURA]]</f>
        <v>0</v>
      </c>
      <c r="AE53" s="109"/>
      <c r="AF53" s="101"/>
      <c r="AG53" s="110"/>
      <c r="AH53" s="111"/>
      <c r="AI53" s="112"/>
      <c r="AJ53" s="110"/>
      <c r="AK53" s="113"/>
      <c r="AL53" s="102"/>
      <c r="AM53" s="147">
        <f>TAB_REND[[#This Row],[IMPONIBILE IMPORTO RENDICONTATO DL34]]+TAB_REND[[#This Row],[IVA IMPORTO RENDICONTATO DL34]]</f>
        <v>0</v>
      </c>
      <c r="AN53" s="116">
        <v>0</v>
      </c>
      <c r="AO53" s="114"/>
    </row>
    <row r="54" spans="1:41" x14ac:dyDescent="0.25">
      <c r="A54" s="97">
        <v>39</v>
      </c>
      <c r="B54" s="98"/>
      <c r="C54" s="99"/>
      <c r="D54" s="100"/>
      <c r="E54" s="100"/>
      <c r="F54" s="99"/>
      <c r="G54" s="100"/>
      <c r="H54" s="100"/>
      <c r="I54" s="99"/>
      <c r="J54" s="99"/>
      <c r="K54" s="101"/>
      <c r="L54" s="101"/>
      <c r="M54" s="102"/>
      <c r="N54" s="102"/>
      <c r="O54" s="147">
        <f>TAB_REND[[#This Row],[IMPORTO CONTRATTO IVA ESCLUSA]]+TAB_REND[[#This Row],[IVA CONTRATTO]]</f>
        <v>0</v>
      </c>
      <c r="P54" s="98"/>
      <c r="Q54" s="103"/>
      <c r="R54" s="109"/>
      <c r="S54" s="101"/>
      <c r="T54" s="102"/>
      <c r="U54" s="102"/>
      <c r="V54" s="149">
        <f>TAB_REND[[#This Row],[CREDITO DELL''IMPRESA]]+TAB_REND[[#This Row],[IVA CERTIFICATO DI PAGAMENTO]]</f>
        <v>0</v>
      </c>
      <c r="W54" s="115"/>
      <c r="X54" s="108"/>
      <c r="Y54" s="101"/>
      <c r="Z54" s="99"/>
      <c r="AA54" s="102"/>
      <c r="AB54" s="102"/>
      <c r="AC54" s="102"/>
      <c r="AD54" s="148">
        <f>TAB_REND[[#This Row],[IMPONIBILE FATTURA]]+TAB_REND[[#This Row],[ALTRO FATTURA]]+TAB_REND[[#This Row],[IVA FATTURA]]</f>
        <v>0</v>
      </c>
      <c r="AE54" s="109"/>
      <c r="AF54" s="101"/>
      <c r="AG54" s="110"/>
      <c r="AH54" s="111"/>
      <c r="AI54" s="112"/>
      <c r="AJ54" s="110"/>
      <c r="AK54" s="113"/>
      <c r="AL54" s="102"/>
      <c r="AM54" s="147">
        <f>TAB_REND[[#This Row],[IMPONIBILE IMPORTO RENDICONTATO DL34]]+TAB_REND[[#This Row],[IVA IMPORTO RENDICONTATO DL34]]</f>
        <v>0</v>
      </c>
      <c r="AN54" s="116">
        <v>0</v>
      </c>
      <c r="AO54" s="114"/>
    </row>
    <row r="55" spans="1:41" x14ac:dyDescent="0.25">
      <c r="A55" s="97">
        <v>40</v>
      </c>
      <c r="B55" s="98"/>
      <c r="C55" s="99"/>
      <c r="D55" s="100"/>
      <c r="E55" s="100"/>
      <c r="F55" s="99"/>
      <c r="G55" s="100"/>
      <c r="H55" s="100"/>
      <c r="I55" s="99"/>
      <c r="J55" s="99"/>
      <c r="K55" s="101"/>
      <c r="L55" s="101"/>
      <c r="M55" s="102"/>
      <c r="N55" s="102"/>
      <c r="O55" s="147">
        <f>TAB_REND[[#This Row],[IMPORTO CONTRATTO IVA ESCLUSA]]+TAB_REND[[#This Row],[IVA CONTRATTO]]</f>
        <v>0</v>
      </c>
      <c r="P55" s="98"/>
      <c r="Q55" s="103"/>
      <c r="R55" s="109"/>
      <c r="S55" s="101"/>
      <c r="T55" s="102"/>
      <c r="U55" s="102"/>
      <c r="V55" s="149">
        <f>TAB_REND[[#This Row],[CREDITO DELL''IMPRESA]]+TAB_REND[[#This Row],[IVA CERTIFICATO DI PAGAMENTO]]</f>
        <v>0</v>
      </c>
      <c r="W55" s="115"/>
      <c r="X55" s="108"/>
      <c r="Y55" s="101"/>
      <c r="Z55" s="99"/>
      <c r="AA55" s="102"/>
      <c r="AB55" s="102"/>
      <c r="AC55" s="102"/>
      <c r="AD55" s="148">
        <f>TAB_REND[[#This Row],[IMPONIBILE FATTURA]]+TAB_REND[[#This Row],[ALTRO FATTURA]]+TAB_REND[[#This Row],[IVA FATTURA]]</f>
        <v>0</v>
      </c>
      <c r="AE55" s="109"/>
      <c r="AF55" s="101"/>
      <c r="AG55" s="110"/>
      <c r="AH55" s="111"/>
      <c r="AI55" s="112"/>
      <c r="AJ55" s="110"/>
      <c r="AK55" s="113"/>
      <c r="AL55" s="102"/>
      <c r="AM55" s="147">
        <f>TAB_REND[[#This Row],[IMPONIBILE IMPORTO RENDICONTATO DL34]]+TAB_REND[[#This Row],[IVA IMPORTO RENDICONTATO DL34]]</f>
        <v>0</v>
      </c>
      <c r="AN55" s="116">
        <v>0</v>
      </c>
      <c r="AO55" s="114"/>
    </row>
    <row r="56" spans="1:41" x14ac:dyDescent="0.25">
      <c r="A56" s="97">
        <v>41</v>
      </c>
      <c r="B56" s="98"/>
      <c r="C56" s="99"/>
      <c r="D56" s="100"/>
      <c r="E56" s="100"/>
      <c r="F56" s="99"/>
      <c r="G56" s="100"/>
      <c r="H56" s="100"/>
      <c r="I56" s="99"/>
      <c r="J56" s="99"/>
      <c r="K56" s="101"/>
      <c r="L56" s="101"/>
      <c r="M56" s="102"/>
      <c r="N56" s="102"/>
      <c r="O56" s="147">
        <f>TAB_REND[[#This Row],[IMPORTO CONTRATTO IVA ESCLUSA]]+TAB_REND[[#This Row],[IVA CONTRATTO]]</f>
        <v>0</v>
      </c>
      <c r="P56" s="98"/>
      <c r="Q56" s="103"/>
      <c r="R56" s="109"/>
      <c r="S56" s="101"/>
      <c r="T56" s="102"/>
      <c r="U56" s="102"/>
      <c r="V56" s="149">
        <f>TAB_REND[[#This Row],[CREDITO DELL''IMPRESA]]+TAB_REND[[#This Row],[IVA CERTIFICATO DI PAGAMENTO]]</f>
        <v>0</v>
      </c>
      <c r="W56" s="115"/>
      <c r="X56" s="108"/>
      <c r="Y56" s="101"/>
      <c r="Z56" s="99"/>
      <c r="AA56" s="102"/>
      <c r="AB56" s="102"/>
      <c r="AC56" s="102"/>
      <c r="AD56" s="148">
        <f>TAB_REND[[#This Row],[IMPONIBILE FATTURA]]+TAB_REND[[#This Row],[ALTRO FATTURA]]+TAB_REND[[#This Row],[IVA FATTURA]]</f>
        <v>0</v>
      </c>
      <c r="AE56" s="109"/>
      <c r="AF56" s="101"/>
      <c r="AG56" s="110"/>
      <c r="AH56" s="111"/>
      <c r="AI56" s="112"/>
      <c r="AJ56" s="110"/>
      <c r="AK56" s="113"/>
      <c r="AL56" s="102"/>
      <c r="AM56" s="147">
        <f>TAB_REND[[#This Row],[IMPONIBILE IMPORTO RENDICONTATO DL34]]+TAB_REND[[#This Row],[IVA IMPORTO RENDICONTATO DL34]]</f>
        <v>0</v>
      </c>
      <c r="AN56" s="116">
        <v>0</v>
      </c>
      <c r="AO56" s="114"/>
    </row>
    <row r="57" spans="1:41" x14ac:dyDescent="0.25">
      <c r="A57" s="97">
        <v>42</v>
      </c>
      <c r="B57" s="98"/>
      <c r="C57" s="99"/>
      <c r="D57" s="100"/>
      <c r="E57" s="100"/>
      <c r="F57" s="99"/>
      <c r="G57" s="100"/>
      <c r="H57" s="100"/>
      <c r="I57" s="99"/>
      <c r="J57" s="99"/>
      <c r="K57" s="101"/>
      <c r="L57" s="101"/>
      <c r="M57" s="102"/>
      <c r="N57" s="102"/>
      <c r="O57" s="147">
        <f>TAB_REND[[#This Row],[IMPORTO CONTRATTO IVA ESCLUSA]]+TAB_REND[[#This Row],[IVA CONTRATTO]]</f>
        <v>0</v>
      </c>
      <c r="P57" s="98"/>
      <c r="Q57" s="103"/>
      <c r="R57" s="109"/>
      <c r="S57" s="101"/>
      <c r="T57" s="102"/>
      <c r="U57" s="102"/>
      <c r="V57" s="149">
        <f>TAB_REND[[#This Row],[CREDITO DELL''IMPRESA]]+TAB_REND[[#This Row],[IVA CERTIFICATO DI PAGAMENTO]]</f>
        <v>0</v>
      </c>
      <c r="W57" s="115"/>
      <c r="X57" s="108"/>
      <c r="Y57" s="101"/>
      <c r="Z57" s="99"/>
      <c r="AA57" s="102"/>
      <c r="AB57" s="102"/>
      <c r="AC57" s="102"/>
      <c r="AD57" s="148">
        <f>TAB_REND[[#This Row],[IMPONIBILE FATTURA]]+TAB_REND[[#This Row],[ALTRO FATTURA]]+TAB_REND[[#This Row],[IVA FATTURA]]</f>
        <v>0</v>
      </c>
      <c r="AE57" s="109"/>
      <c r="AF57" s="101"/>
      <c r="AG57" s="110"/>
      <c r="AH57" s="111"/>
      <c r="AI57" s="112"/>
      <c r="AJ57" s="110"/>
      <c r="AK57" s="113"/>
      <c r="AL57" s="102"/>
      <c r="AM57" s="147">
        <f>TAB_REND[[#This Row],[IMPONIBILE IMPORTO RENDICONTATO DL34]]+TAB_REND[[#This Row],[IVA IMPORTO RENDICONTATO DL34]]</f>
        <v>0</v>
      </c>
      <c r="AN57" s="116">
        <v>0</v>
      </c>
      <c r="AO57" s="114"/>
    </row>
    <row r="58" spans="1:41" x14ac:dyDescent="0.25">
      <c r="A58" s="97">
        <v>43</v>
      </c>
      <c r="B58" s="98"/>
      <c r="C58" s="99"/>
      <c r="D58" s="100"/>
      <c r="E58" s="100"/>
      <c r="F58" s="99"/>
      <c r="G58" s="100"/>
      <c r="H58" s="100"/>
      <c r="I58" s="99"/>
      <c r="J58" s="99"/>
      <c r="K58" s="101"/>
      <c r="L58" s="101"/>
      <c r="M58" s="102"/>
      <c r="N58" s="102"/>
      <c r="O58" s="147">
        <f>TAB_REND[[#This Row],[IMPORTO CONTRATTO IVA ESCLUSA]]+TAB_REND[[#This Row],[IVA CONTRATTO]]</f>
        <v>0</v>
      </c>
      <c r="P58" s="98"/>
      <c r="Q58" s="103"/>
      <c r="R58" s="109"/>
      <c r="S58" s="101"/>
      <c r="T58" s="102"/>
      <c r="U58" s="102"/>
      <c r="V58" s="149">
        <f>TAB_REND[[#This Row],[CREDITO DELL''IMPRESA]]+TAB_REND[[#This Row],[IVA CERTIFICATO DI PAGAMENTO]]</f>
        <v>0</v>
      </c>
      <c r="W58" s="115"/>
      <c r="X58" s="108"/>
      <c r="Y58" s="101"/>
      <c r="Z58" s="99"/>
      <c r="AA58" s="102"/>
      <c r="AB58" s="102"/>
      <c r="AC58" s="102"/>
      <c r="AD58" s="148">
        <f>TAB_REND[[#This Row],[IMPONIBILE FATTURA]]+TAB_REND[[#This Row],[ALTRO FATTURA]]+TAB_REND[[#This Row],[IVA FATTURA]]</f>
        <v>0</v>
      </c>
      <c r="AE58" s="109"/>
      <c r="AF58" s="101"/>
      <c r="AG58" s="110"/>
      <c r="AH58" s="111"/>
      <c r="AI58" s="112"/>
      <c r="AJ58" s="110"/>
      <c r="AK58" s="113"/>
      <c r="AL58" s="102"/>
      <c r="AM58" s="147">
        <f>TAB_REND[[#This Row],[IMPONIBILE IMPORTO RENDICONTATO DL34]]+TAB_REND[[#This Row],[IVA IMPORTO RENDICONTATO DL34]]</f>
        <v>0</v>
      </c>
      <c r="AN58" s="116">
        <v>0</v>
      </c>
      <c r="AO58" s="114"/>
    </row>
    <row r="59" spans="1:41" x14ac:dyDescent="0.25">
      <c r="A59" s="97">
        <v>44</v>
      </c>
      <c r="B59" s="98"/>
      <c r="C59" s="99"/>
      <c r="D59" s="100"/>
      <c r="E59" s="100"/>
      <c r="F59" s="99"/>
      <c r="G59" s="100"/>
      <c r="H59" s="100"/>
      <c r="I59" s="99"/>
      <c r="J59" s="99"/>
      <c r="K59" s="101"/>
      <c r="L59" s="101"/>
      <c r="M59" s="102"/>
      <c r="N59" s="102"/>
      <c r="O59" s="147">
        <f>TAB_REND[[#This Row],[IMPORTO CONTRATTO IVA ESCLUSA]]+TAB_REND[[#This Row],[IVA CONTRATTO]]</f>
        <v>0</v>
      </c>
      <c r="P59" s="98"/>
      <c r="Q59" s="103"/>
      <c r="R59" s="109"/>
      <c r="S59" s="101"/>
      <c r="T59" s="102"/>
      <c r="U59" s="102"/>
      <c r="V59" s="149">
        <f>TAB_REND[[#This Row],[CREDITO DELL''IMPRESA]]+TAB_REND[[#This Row],[IVA CERTIFICATO DI PAGAMENTO]]</f>
        <v>0</v>
      </c>
      <c r="W59" s="115"/>
      <c r="X59" s="108"/>
      <c r="Y59" s="101"/>
      <c r="Z59" s="99"/>
      <c r="AA59" s="102"/>
      <c r="AB59" s="102"/>
      <c r="AC59" s="102"/>
      <c r="AD59" s="148">
        <f>TAB_REND[[#This Row],[IMPONIBILE FATTURA]]+TAB_REND[[#This Row],[ALTRO FATTURA]]+TAB_REND[[#This Row],[IVA FATTURA]]</f>
        <v>0</v>
      </c>
      <c r="AE59" s="109"/>
      <c r="AF59" s="101"/>
      <c r="AG59" s="110"/>
      <c r="AH59" s="111"/>
      <c r="AI59" s="112"/>
      <c r="AJ59" s="110"/>
      <c r="AK59" s="113"/>
      <c r="AL59" s="102"/>
      <c r="AM59" s="147">
        <f>TAB_REND[[#This Row],[IMPONIBILE IMPORTO RENDICONTATO DL34]]+TAB_REND[[#This Row],[IVA IMPORTO RENDICONTATO DL34]]</f>
        <v>0</v>
      </c>
      <c r="AN59" s="116">
        <v>0</v>
      </c>
      <c r="AO59" s="114"/>
    </row>
    <row r="60" spans="1:41" x14ac:dyDescent="0.25">
      <c r="A60" s="97">
        <v>45</v>
      </c>
      <c r="B60" s="98"/>
      <c r="C60" s="99"/>
      <c r="D60" s="100"/>
      <c r="E60" s="100"/>
      <c r="F60" s="99"/>
      <c r="G60" s="100"/>
      <c r="H60" s="100"/>
      <c r="I60" s="99"/>
      <c r="J60" s="99"/>
      <c r="K60" s="101"/>
      <c r="L60" s="101"/>
      <c r="M60" s="102"/>
      <c r="N60" s="102"/>
      <c r="O60" s="147">
        <f>TAB_REND[[#This Row],[IMPORTO CONTRATTO IVA ESCLUSA]]+TAB_REND[[#This Row],[IVA CONTRATTO]]</f>
        <v>0</v>
      </c>
      <c r="P60" s="98"/>
      <c r="Q60" s="103"/>
      <c r="R60" s="109"/>
      <c r="S60" s="101"/>
      <c r="T60" s="102"/>
      <c r="U60" s="102"/>
      <c r="V60" s="149">
        <f>TAB_REND[[#This Row],[CREDITO DELL''IMPRESA]]+TAB_REND[[#This Row],[IVA CERTIFICATO DI PAGAMENTO]]</f>
        <v>0</v>
      </c>
      <c r="W60" s="115"/>
      <c r="X60" s="108"/>
      <c r="Y60" s="101"/>
      <c r="Z60" s="99"/>
      <c r="AA60" s="102"/>
      <c r="AB60" s="102"/>
      <c r="AC60" s="102"/>
      <c r="AD60" s="148">
        <f>TAB_REND[[#This Row],[IMPONIBILE FATTURA]]+TAB_REND[[#This Row],[ALTRO FATTURA]]+TAB_REND[[#This Row],[IVA FATTURA]]</f>
        <v>0</v>
      </c>
      <c r="AE60" s="109"/>
      <c r="AF60" s="101"/>
      <c r="AG60" s="110"/>
      <c r="AH60" s="111"/>
      <c r="AI60" s="112"/>
      <c r="AJ60" s="110"/>
      <c r="AK60" s="113"/>
      <c r="AL60" s="102"/>
      <c r="AM60" s="147">
        <f>TAB_REND[[#This Row],[IMPONIBILE IMPORTO RENDICONTATO DL34]]+TAB_REND[[#This Row],[IVA IMPORTO RENDICONTATO DL34]]</f>
        <v>0</v>
      </c>
      <c r="AN60" s="116">
        <v>0</v>
      </c>
      <c r="AO60" s="114"/>
    </row>
    <row r="61" spans="1:41" x14ac:dyDescent="0.25">
      <c r="A61" s="97">
        <v>46</v>
      </c>
      <c r="B61" s="98"/>
      <c r="C61" s="99"/>
      <c r="D61" s="100"/>
      <c r="E61" s="100"/>
      <c r="F61" s="99"/>
      <c r="G61" s="100"/>
      <c r="H61" s="100"/>
      <c r="I61" s="99"/>
      <c r="J61" s="99"/>
      <c r="K61" s="101"/>
      <c r="L61" s="101"/>
      <c r="M61" s="102"/>
      <c r="N61" s="102"/>
      <c r="O61" s="147">
        <f>TAB_REND[[#This Row],[IMPORTO CONTRATTO IVA ESCLUSA]]+TAB_REND[[#This Row],[IVA CONTRATTO]]</f>
        <v>0</v>
      </c>
      <c r="P61" s="98"/>
      <c r="Q61" s="103"/>
      <c r="R61" s="109"/>
      <c r="S61" s="101"/>
      <c r="T61" s="102"/>
      <c r="U61" s="102"/>
      <c r="V61" s="149">
        <f>TAB_REND[[#This Row],[CREDITO DELL''IMPRESA]]+TAB_REND[[#This Row],[IVA CERTIFICATO DI PAGAMENTO]]</f>
        <v>0</v>
      </c>
      <c r="W61" s="115"/>
      <c r="X61" s="108"/>
      <c r="Y61" s="101"/>
      <c r="Z61" s="99"/>
      <c r="AA61" s="102"/>
      <c r="AB61" s="102"/>
      <c r="AC61" s="102"/>
      <c r="AD61" s="148">
        <f>TAB_REND[[#This Row],[IMPONIBILE FATTURA]]+TAB_REND[[#This Row],[ALTRO FATTURA]]+TAB_REND[[#This Row],[IVA FATTURA]]</f>
        <v>0</v>
      </c>
      <c r="AE61" s="109"/>
      <c r="AF61" s="101"/>
      <c r="AG61" s="110"/>
      <c r="AH61" s="111"/>
      <c r="AI61" s="112"/>
      <c r="AJ61" s="110"/>
      <c r="AK61" s="113"/>
      <c r="AL61" s="102"/>
      <c r="AM61" s="147">
        <f>TAB_REND[[#This Row],[IMPONIBILE IMPORTO RENDICONTATO DL34]]+TAB_REND[[#This Row],[IVA IMPORTO RENDICONTATO DL34]]</f>
        <v>0</v>
      </c>
      <c r="AN61" s="116">
        <v>0</v>
      </c>
      <c r="AO61" s="114"/>
    </row>
    <row r="62" spans="1:41" x14ac:dyDescent="0.25">
      <c r="A62" s="97">
        <v>47</v>
      </c>
      <c r="B62" s="98"/>
      <c r="C62" s="99"/>
      <c r="D62" s="100"/>
      <c r="E62" s="100"/>
      <c r="F62" s="99"/>
      <c r="G62" s="100"/>
      <c r="H62" s="100"/>
      <c r="I62" s="99"/>
      <c r="J62" s="99"/>
      <c r="K62" s="101"/>
      <c r="L62" s="101"/>
      <c r="M62" s="102"/>
      <c r="N62" s="102"/>
      <c r="O62" s="147">
        <f>TAB_REND[[#This Row],[IMPORTO CONTRATTO IVA ESCLUSA]]+TAB_REND[[#This Row],[IVA CONTRATTO]]</f>
        <v>0</v>
      </c>
      <c r="P62" s="98"/>
      <c r="Q62" s="103"/>
      <c r="R62" s="109"/>
      <c r="S62" s="101"/>
      <c r="T62" s="102"/>
      <c r="U62" s="102"/>
      <c r="V62" s="149">
        <f>TAB_REND[[#This Row],[CREDITO DELL''IMPRESA]]+TAB_REND[[#This Row],[IVA CERTIFICATO DI PAGAMENTO]]</f>
        <v>0</v>
      </c>
      <c r="W62" s="115"/>
      <c r="X62" s="108"/>
      <c r="Y62" s="101"/>
      <c r="Z62" s="99"/>
      <c r="AA62" s="102"/>
      <c r="AB62" s="102"/>
      <c r="AC62" s="102"/>
      <c r="AD62" s="148">
        <f>TAB_REND[[#This Row],[IMPONIBILE FATTURA]]+TAB_REND[[#This Row],[ALTRO FATTURA]]+TAB_REND[[#This Row],[IVA FATTURA]]</f>
        <v>0</v>
      </c>
      <c r="AE62" s="109"/>
      <c r="AF62" s="101"/>
      <c r="AG62" s="110"/>
      <c r="AH62" s="111"/>
      <c r="AI62" s="112"/>
      <c r="AJ62" s="110"/>
      <c r="AK62" s="113"/>
      <c r="AL62" s="102"/>
      <c r="AM62" s="147">
        <f>TAB_REND[[#This Row],[IMPONIBILE IMPORTO RENDICONTATO DL34]]+TAB_REND[[#This Row],[IVA IMPORTO RENDICONTATO DL34]]</f>
        <v>0</v>
      </c>
      <c r="AN62" s="116">
        <v>0</v>
      </c>
      <c r="AO62" s="114"/>
    </row>
    <row r="63" spans="1:41" x14ac:dyDescent="0.25">
      <c r="A63" s="97">
        <v>48</v>
      </c>
      <c r="B63" s="98"/>
      <c r="C63" s="99"/>
      <c r="D63" s="100"/>
      <c r="E63" s="100"/>
      <c r="F63" s="99"/>
      <c r="G63" s="100"/>
      <c r="H63" s="100"/>
      <c r="I63" s="99"/>
      <c r="J63" s="99"/>
      <c r="K63" s="101"/>
      <c r="L63" s="101"/>
      <c r="M63" s="102"/>
      <c r="N63" s="102"/>
      <c r="O63" s="147">
        <f>TAB_REND[[#This Row],[IMPORTO CONTRATTO IVA ESCLUSA]]+TAB_REND[[#This Row],[IVA CONTRATTO]]</f>
        <v>0</v>
      </c>
      <c r="P63" s="98"/>
      <c r="Q63" s="103"/>
      <c r="R63" s="109"/>
      <c r="S63" s="101"/>
      <c r="T63" s="102"/>
      <c r="U63" s="102"/>
      <c r="V63" s="149">
        <f>TAB_REND[[#This Row],[CREDITO DELL''IMPRESA]]+TAB_REND[[#This Row],[IVA CERTIFICATO DI PAGAMENTO]]</f>
        <v>0</v>
      </c>
      <c r="W63" s="115"/>
      <c r="X63" s="108"/>
      <c r="Y63" s="101"/>
      <c r="Z63" s="99"/>
      <c r="AA63" s="102"/>
      <c r="AB63" s="102"/>
      <c r="AC63" s="102"/>
      <c r="AD63" s="148">
        <f>TAB_REND[[#This Row],[IMPONIBILE FATTURA]]+TAB_REND[[#This Row],[ALTRO FATTURA]]+TAB_REND[[#This Row],[IVA FATTURA]]</f>
        <v>0</v>
      </c>
      <c r="AE63" s="109"/>
      <c r="AF63" s="101"/>
      <c r="AG63" s="110"/>
      <c r="AH63" s="111"/>
      <c r="AI63" s="112"/>
      <c r="AJ63" s="110"/>
      <c r="AK63" s="113"/>
      <c r="AL63" s="102"/>
      <c r="AM63" s="147">
        <f>TAB_REND[[#This Row],[IMPONIBILE IMPORTO RENDICONTATO DL34]]+TAB_REND[[#This Row],[IVA IMPORTO RENDICONTATO DL34]]</f>
        <v>0</v>
      </c>
      <c r="AN63" s="116">
        <v>0</v>
      </c>
      <c r="AO63" s="114"/>
    </row>
    <row r="64" spans="1:41" x14ac:dyDescent="0.25">
      <c r="A64" s="97">
        <v>49</v>
      </c>
      <c r="B64" s="98"/>
      <c r="C64" s="99"/>
      <c r="D64" s="100"/>
      <c r="E64" s="100"/>
      <c r="F64" s="99"/>
      <c r="G64" s="100"/>
      <c r="H64" s="100"/>
      <c r="I64" s="99"/>
      <c r="J64" s="99"/>
      <c r="K64" s="101"/>
      <c r="L64" s="101"/>
      <c r="M64" s="102"/>
      <c r="N64" s="102"/>
      <c r="O64" s="147">
        <f>TAB_REND[[#This Row],[IMPORTO CONTRATTO IVA ESCLUSA]]+TAB_REND[[#This Row],[IVA CONTRATTO]]</f>
        <v>0</v>
      </c>
      <c r="P64" s="98"/>
      <c r="Q64" s="103"/>
      <c r="R64" s="109"/>
      <c r="S64" s="101"/>
      <c r="T64" s="102"/>
      <c r="U64" s="102"/>
      <c r="V64" s="149">
        <f>TAB_REND[[#This Row],[CREDITO DELL''IMPRESA]]+TAB_REND[[#This Row],[IVA CERTIFICATO DI PAGAMENTO]]</f>
        <v>0</v>
      </c>
      <c r="W64" s="115"/>
      <c r="X64" s="108"/>
      <c r="Y64" s="101"/>
      <c r="Z64" s="99"/>
      <c r="AA64" s="102"/>
      <c r="AB64" s="102"/>
      <c r="AC64" s="102"/>
      <c r="AD64" s="148">
        <f>TAB_REND[[#This Row],[IMPONIBILE FATTURA]]+TAB_REND[[#This Row],[ALTRO FATTURA]]+TAB_REND[[#This Row],[IVA FATTURA]]</f>
        <v>0</v>
      </c>
      <c r="AE64" s="109"/>
      <c r="AF64" s="101"/>
      <c r="AG64" s="110"/>
      <c r="AH64" s="111"/>
      <c r="AI64" s="112"/>
      <c r="AJ64" s="110"/>
      <c r="AK64" s="113"/>
      <c r="AL64" s="102"/>
      <c r="AM64" s="147">
        <f>TAB_REND[[#This Row],[IMPONIBILE IMPORTO RENDICONTATO DL34]]+TAB_REND[[#This Row],[IVA IMPORTO RENDICONTATO DL34]]</f>
        <v>0</v>
      </c>
      <c r="AN64" s="116">
        <v>0</v>
      </c>
      <c r="AO64" s="114"/>
    </row>
    <row r="65" spans="1:41" x14ac:dyDescent="0.25">
      <c r="A65" s="97">
        <v>50</v>
      </c>
      <c r="B65" s="98"/>
      <c r="C65" s="99"/>
      <c r="D65" s="100"/>
      <c r="E65" s="100"/>
      <c r="F65" s="99"/>
      <c r="G65" s="100"/>
      <c r="H65" s="100"/>
      <c r="I65" s="99"/>
      <c r="J65" s="99"/>
      <c r="K65" s="101"/>
      <c r="L65" s="101"/>
      <c r="M65" s="102"/>
      <c r="N65" s="102"/>
      <c r="O65" s="147">
        <f>TAB_REND[[#This Row],[IMPORTO CONTRATTO IVA ESCLUSA]]+TAB_REND[[#This Row],[IVA CONTRATTO]]</f>
        <v>0</v>
      </c>
      <c r="P65" s="98"/>
      <c r="Q65" s="103"/>
      <c r="R65" s="109"/>
      <c r="S65" s="101"/>
      <c r="T65" s="102"/>
      <c r="U65" s="102"/>
      <c r="V65" s="149">
        <f>TAB_REND[[#This Row],[CREDITO DELL''IMPRESA]]+TAB_REND[[#This Row],[IVA CERTIFICATO DI PAGAMENTO]]</f>
        <v>0</v>
      </c>
      <c r="W65" s="115"/>
      <c r="X65" s="108"/>
      <c r="Y65" s="101"/>
      <c r="Z65" s="99"/>
      <c r="AA65" s="102"/>
      <c r="AB65" s="102"/>
      <c r="AC65" s="102"/>
      <c r="AD65" s="148">
        <f>TAB_REND[[#This Row],[IMPONIBILE FATTURA]]+TAB_REND[[#This Row],[ALTRO FATTURA]]+TAB_REND[[#This Row],[IVA FATTURA]]</f>
        <v>0</v>
      </c>
      <c r="AE65" s="109"/>
      <c r="AF65" s="101"/>
      <c r="AG65" s="110"/>
      <c r="AH65" s="111"/>
      <c r="AI65" s="112"/>
      <c r="AJ65" s="110"/>
      <c r="AK65" s="113"/>
      <c r="AL65" s="102"/>
      <c r="AM65" s="147">
        <f>TAB_REND[[#This Row],[IMPONIBILE IMPORTO RENDICONTATO DL34]]+TAB_REND[[#This Row],[IVA IMPORTO RENDICONTATO DL34]]</f>
        <v>0</v>
      </c>
      <c r="AN65" s="116">
        <v>0</v>
      </c>
      <c r="AO65" s="114"/>
    </row>
    <row r="66" spans="1:41" x14ac:dyDescent="0.25">
      <c r="A66" s="97">
        <v>51</v>
      </c>
      <c r="B66" s="98"/>
      <c r="C66" s="99"/>
      <c r="D66" s="100"/>
      <c r="E66" s="100"/>
      <c r="F66" s="99"/>
      <c r="G66" s="100"/>
      <c r="H66" s="100"/>
      <c r="I66" s="99"/>
      <c r="J66" s="99"/>
      <c r="K66" s="101"/>
      <c r="L66" s="101"/>
      <c r="M66" s="102"/>
      <c r="N66" s="102"/>
      <c r="O66" s="147">
        <f>TAB_REND[[#This Row],[IMPORTO CONTRATTO IVA ESCLUSA]]+TAB_REND[[#This Row],[IVA CONTRATTO]]</f>
        <v>0</v>
      </c>
      <c r="P66" s="98"/>
      <c r="Q66" s="103"/>
      <c r="R66" s="109"/>
      <c r="S66" s="101"/>
      <c r="T66" s="102"/>
      <c r="U66" s="102"/>
      <c r="V66" s="149">
        <f>TAB_REND[[#This Row],[CREDITO DELL''IMPRESA]]+TAB_REND[[#This Row],[IVA CERTIFICATO DI PAGAMENTO]]</f>
        <v>0</v>
      </c>
      <c r="W66" s="115"/>
      <c r="X66" s="108"/>
      <c r="Y66" s="101"/>
      <c r="Z66" s="99"/>
      <c r="AA66" s="102"/>
      <c r="AB66" s="102"/>
      <c r="AC66" s="102"/>
      <c r="AD66" s="148">
        <f>TAB_REND[[#This Row],[IMPONIBILE FATTURA]]+TAB_REND[[#This Row],[ALTRO FATTURA]]+TAB_REND[[#This Row],[IVA FATTURA]]</f>
        <v>0</v>
      </c>
      <c r="AE66" s="109"/>
      <c r="AF66" s="101"/>
      <c r="AG66" s="110"/>
      <c r="AH66" s="111"/>
      <c r="AI66" s="112"/>
      <c r="AJ66" s="110"/>
      <c r="AK66" s="113"/>
      <c r="AL66" s="102"/>
      <c r="AM66" s="147">
        <f>TAB_REND[[#This Row],[IMPONIBILE IMPORTO RENDICONTATO DL34]]+TAB_REND[[#This Row],[IVA IMPORTO RENDICONTATO DL34]]</f>
        <v>0</v>
      </c>
      <c r="AN66" s="116">
        <v>0</v>
      </c>
      <c r="AO66" s="114"/>
    </row>
    <row r="67" spans="1:41" x14ac:dyDescent="0.25">
      <c r="A67" s="97">
        <v>52</v>
      </c>
      <c r="B67" s="98"/>
      <c r="C67" s="99"/>
      <c r="D67" s="100"/>
      <c r="E67" s="100"/>
      <c r="F67" s="99"/>
      <c r="G67" s="100"/>
      <c r="H67" s="100"/>
      <c r="I67" s="99"/>
      <c r="J67" s="99"/>
      <c r="K67" s="101"/>
      <c r="L67" s="101"/>
      <c r="M67" s="102"/>
      <c r="N67" s="102"/>
      <c r="O67" s="147">
        <f>TAB_REND[[#This Row],[IMPORTO CONTRATTO IVA ESCLUSA]]+TAB_REND[[#This Row],[IVA CONTRATTO]]</f>
        <v>0</v>
      </c>
      <c r="P67" s="98"/>
      <c r="Q67" s="103"/>
      <c r="R67" s="109"/>
      <c r="S67" s="101"/>
      <c r="T67" s="102"/>
      <c r="U67" s="102"/>
      <c r="V67" s="149">
        <f>TAB_REND[[#This Row],[CREDITO DELL''IMPRESA]]+TAB_REND[[#This Row],[IVA CERTIFICATO DI PAGAMENTO]]</f>
        <v>0</v>
      </c>
      <c r="W67" s="115"/>
      <c r="X67" s="108"/>
      <c r="Y67" s="101"/>
      <c r="Z67" s="99"/>
      <c r="AA67" s="102"/>
      <c r="AB67" s="102"/>
      <c r="AC67" s="102"/>
      <c r="AD67" s="148">
        <f>TAB_REND[[#This Row],[IMPONIBILE FATTURA]]+TAB_REND[[#This Row],[ALTRO FATTURA]]+TAB_REND[[#This Row],[IVA FATTURA]]</f>
        <v>0</v>
      </c>
      <c r="AE67" s="109"/>
      <c r="AF67" s="101"/>
      <c r="AG67" s="110"/>
      <c r="AH67" s="111"/>
      <c r="AI67" s="112"/>
      <c r="AJ67" s="110"/>
      <c r="AK67" s="113"/>
      <c r="AL67" s="102"/>
      <c r="AM67" s="147">
        <f>TAB_REND[[#This Row],[IMPONIBILE IMPORTO RENDICONTATO DL34]]+TAB_REND[[#This Row],[IVA IMPORTO RENDICONTATO DL34]]</f>
        <v>0</v>
      </c>
      <c r="AN67" s="116">
        <v>0</v>
      </c>
      <c r="AO67" s="114"/>
    </row>
    <row r="68" spans="1:41" x14ac:dyDescent="0.25">
      <c r="A68" s="97">
        <v>53</v>
      </c>
      <c r="B68" s="98"/>
      <c r="C68" s="99"/>
      <c r="D68" s="100"/>
      <c r="E68" s="100"/>
      <c r="F68" s="99"/>
      <c r="G68" s="100"/>
      <c r="H68" s="100"/>
      <c r="I68" s="99"/>
      <c r="J68" s="99"/>
      <c r="K68" s="101"/>
      <c r="L68" s="101"/>
      <c r="M68" s="102"/>
      <c r="N68" s="102"/>
      <c r="O68" s="147">
        <f>TAB_REND[[#This Row],[IMPORTO CONTRATTO IVA ESCLUSA]]+TAB_REND[[#This Row],[IVA CONTRATTO]]</f>
        <v>0</v>
      </c>
      <c r="P68" s="98"/>
      <c r="Q68" s="103"/>
      <c r="R68" s="109"/>
      <c r="S68" s="101"/>
      <c r="T68" s="102"/>
      <c r="U68" s="102"/>
      <c r="V68" s="149">
        <f>TAB_REND[[#This Row],[CREDITO DELL''IMPRESA]]+TAB_REND[[#This Row],[IVA CERTIFICATO DI PAGAMENTO]]</f>
        <v>0</v>
      </c>
      <c r="W68" s="115"/>
      <c r="X68" s="108"/>
      <c r="Y68" s="101"/>
      <c r="Z68" s="99"/>
      <c r="AA68" s="102"/>
      <c r="AB68" s="102"/>
      <c r="AC68" s="102"/>
      <c r="AD68" s="148">
        <f>TAB_REND[[#This Row],[IMPONIBILE FATTURA]]+TAB_REND[[#This Row],[ALTRO FATTURA]]+TAB_REND[[#This Row],[IVA FATTURA]]</f>
        <v>0</v>
      </c>
      <c r="AE68" s="109"/>
      <c r="AF68" s="101"/>
      <c r="AG68" s="110"/>
      <c r="AH68" s="111"/>
      <c r="AI68" s="112"/>
      <c r="AJ68" s="110"/>
      <c r="AK68" s="113"/>
      <c r="AL68" s="102"/>
      <c r="AM68" s="147">
        <f>TAB_REND[[#This Row],[IMPONIBILE IMPORTO RENDICONTATO DL34]]+TAB_REND[[#This Row],[IVA IMPORTO RENDICONTATO DL34]]</f>
        <v>0</v>
      </c>
      <c r="AN68" s="116">
        <v>0</v>
      </c>
      <c r="AO68" s="114"/>
    </row>
    <row r="69" spans="1:41" x14ac:dyDescent="0.25">
      <c r="A69" s="97">
        <v>54</v>
      </c>
      <c r="B69" s="98"/>
      <c r="C69" s="99"/>
      <c r="D69" s="100"/>
      <c r="E69" s="100"/>
      <c r="F69" s="99"/>
      <c r="G69" s="100"/>
      <c r="H69" s="100"/>
      <c r="I69" s="99"/>
      <c r="J69" s="99"/>
      <c r="K69" s="101"/>
      <c r="L69" s="101"/>
      <c r="M69" s="102"/>
      <c r="N69" s="102"/>
      <c r="O69" s="147">
        <f>TAB_REND[[#This Row],[IMPORTO CONTRATTO IVA ESCLUSA]]+TAB_REND[[#This Row],[IVA CONTRATTO]]</f>
        <v>0</v>
      </c>
      <c r="P69" s="98"/>
      <c r="Q69" s="103"/>
      <c r="R69" s="109"/>
      <c r="S69" s="101"/>
      <c r="T69" s="102"/>
      <c r="U69" s="102"/>
      <c r="V69" s="149">
        <f>TAB_REND[[#This Row],[CREDITO DELL''IMPRESA]]+TAB_REND[[#This Row],[IVA CERTIFICATO DI PAGAMENTO]]</f>
        <v>0</v>
      </c>
      <c r="W69" s="115"/>
      <c r="X69" s="108"/>
      <c r="Y69" s="101"/>
      <c r="Z69" s="99"/>
      <c r="AA69" s="102"/>
      <c r="AB69" s="102"/>
      <c r="AC69" s="102"/>
      <c r="AD69" s="148">
        <f>TAB_REND[[#This Row],[IMPONIBILE FATTURA]]+TAB_REND[[#This Row],[ALTRO FATTURA]]+TAB_REND[[#This Row],[IVA FATTURA]]</f>
        <v>0</v>
      </c>
      <c r="AE69" s="109"/>
      <c r="AF69" s="101"/>
      <c r="AG69" s="110"/>
      <c r="AH69" s="111"/>
      <c r="AI69" s="112"/>
      <c r="AJ69" s="110"/>
      <c r="AK69" s="113"/>
      <c r="AL69" s="102"/>
      <c r="AM69" s="147">
        <f>TAB_REND[[#This Row],[IMPONIBILE IMPORTO RENDICONTATO DL34]]+TAB_REND[[#This Row],[IVA IMPORTO RENDICONTATO DL34]]</f>
        <v>0</v>
      </c>
      <c r="AN69" s="116">
        <v>0</v>
      </c>
      <c r="AO69" s="114"/>
    </row>
    <row r="70" spans="1:41" x14ac:dyDescent="0.25">
      <c r="A70" s="97">
        <v>55</v>
      </c>
      <c r="B70" s="98"/>
      <c r="C70" s="99"/>
      <c r="D70" s="100"/>
      <c r="E70" s="100"/>
      <c r="F70" s="99"/>
      <c r="G70" s="100"/>
      <c r="H70" s="100"/>
      <c r="I70" s="99"/>
      <c r="J70" s="99"/>
      <c r="K70" s="101"/>
      <c r="L70" s="101"/>
      <c r="M70" s="102"/>
      <c r="N70" s="102"/>
      <c r="O70" s="147">
        <f>TAB_REND[[#This Row],[IMPORTO CONTRATTO IVA ESCLUSA]]+TAB_REND[[#This Row],[IVA CONTRATTO]]</f>
        <v>0</v>
      </c>
      <c r="P70" s="98"/>
      <c r="Q70" s="103"/>
      <c r="R70" s="109"/>
      <c r="S70" s="101"/>
      <c r="T70" s="102"/>
      <c r="U70" s="102"/>
      <c r="V70" s="149">
        <f>TAB_REND[[#This Row],[CREDITO DELL''IMPRESA]]+TAB_REND[[#This Row],[IVA CERTIFICATO DI PAGAMENTO]]</f>
        <v>0</v>
      </c>
      <c r="W70" s="115"/>
      <c r="X70" s="108"/>
      <c r="Y70" s="101"/>
      <c r="Z70" s="99"/>
      <c r="AA70" s="102"/>
      <c r="AB70" s="102"/>
      <c r="AC70" s="102"/>
      <c r="AD70" s="148">
        <f>TAB_REND[[#This Row],[IMPONIBILE FATTURA]]+TAB_REND[[#This Row],[ALTRO FATTURA]]+TAB_REND[[#This Row],[IVA FATTURA]]</f>
        <v>0</v>
      </c>
      <c r="AE70" s="109"/>
      <c r="AF70" s="101"/>
      <c r="AG70" s="110"/>
      <c r="AH70" s="111"/>
      <c r="AI70" s="112"/>
      <c r="AJ70" s="110"/>
      <c r="AK70" s="113"/>
      <c r="AL70" s="102"/>
      <c r="AM70" s="147">
        <f>TAB_REND[[#This Row],[IMPONIBILE IMPORTO RENDICONTATO DL34]]+TAB_REND[[#This Row],[IVA IMPORTO RENDICONTATO DL34]]</f>
        <v>0</v>
      </c>
      <c r="AN70" s="116">
        <v>0</v>
      </c>
      <c r="AO70" s="114"/>
    </row>
    <row r="71" spans="1:41" x14ac:dyDescent="0.25">
      <c r="A71" s="97">
        <v>56</v>
      </c>
      <c r="B71" s="98"/>
      <c r="C71" s="99"/>
      <c r="D71" s="100"/>
      <c r="E71" s="100"/>
      <c r="F71" s="99"/>
      <c r="G71" s="100"/>
      <c r="H71" s="100"/>
      <c r="I71" s="99"/>
      <c r="J71" s="99"/>
      <c r="K71" s="101"/>
      <c r="L71" s="101"/>
      <c r="M71" s="102"/>
      <c r="N71" s="102"/>
      <c r="O71" s="147">
        <f>TAB_REND[[#This Row],[IMPORTO CONTRATTO IVA ESCLUSA]]+TAB_REND[[#This Row],[IVA CONTRATTO]]</f>
        <v>0</v>
      </c>
      <c r="P71" s="98"/>
      <c r="Q71" s="103"/>
      <c r="R71" s="109"/>
      <c r="S71" s="101"/>
      <c r="T71" s="102"/>
      <c r="U71" s="102"/>
      <c r="V71" s="149">
        <f>TAB_REND[[#This Row],[CREDITO DELL''IMPRESA]]+TAB_REND[[#This Row],[IVA CERTIFICATO DI PAGAMENTO]]</f>
        <v>0</v>
      </c>
      <c r="W71" s="115"/>
      <c r="X71" s="108"/>
      <c r="Y71" s="101"/>
      <c r="Z71" s="99"/>
      <c r="AA71" s="102"/>
      <c r="AB71" s="102"/>
      <c r="AC71" s="102"/>
      <c r="AD71" s="148">
        <f>TAB_REND[[#This Row],[IMPONIBILE FATTURA]]+TAB_REND[[#This Row],[ALTRO FATTURA]]+TAB_REND[[#This Row],[IVA FATTURA]]</f>
        <v>0</v>
      </c>
      <c r="AE71" s="109"/>
      <c r="AF71" s="101"/>
      <c r="AG71" s="110"/>
      <c r="AH71" s="111"/>
      <c r="AI71" s="112"/>
      <c r="AJ71" s="110"/>
      <c r="AK71" s="113"/>
      <c r="AL71" s="102"/>
      <c r="AM71" s="147">
        <f>TAB_REND[[#This Row],[IMPONIBILE IMPORTO RENDICONTATO DL34]]+TAB_REND[[#This Row],[IVA IMPORTO RENDICONTATO DL34]]</f>
        <v>0</v>
      </c>
      <c r="AN71" s="116">
        <v>0</v>
      </c>
      <c r="AO71" s="114"/>
    </row>
    <row r="72" spans="1:41" x14ac:dyDescent="0.25">
      <c r="A72" s="97">
        <v>57</v>
      </c>
      <c r="B72" s="98"/>
      <c r="C72" s="99"/>
      <c r="D72" s="100"/>
      <c r="E72" s="100"/>
      <c r="F72" s="99"/>
      <c r="G72" s="100"/>
      <c r="H72" s="100"/>
      <c r="I72" s="99"/>
      <c r="J72" s="99"/>
      <c r="K72" s="101"/>
      <c r="L72" s="101"/>
      <c r="M72" s="102"/>
      <c r="N72" s="102"/>
      <c r="O72" s="147">
        <f>TAB_REND[[#This Row],[IMPORTO CONTRATTO IVA ESCLUSA]]+TAB_REND[[#This Row],[IVA CONTRATTO]]</f>
        <v>0</v>
      </c>
      <c r="P72" s="98"/>
      <c r="Q72" s="103"/>
      <c r="R72" s="109"/>
      <c r="S72" s="101"/>
      <c r="T72" s="102"/>
      <c r="U72" s="102"/>
      <c r="V72" s="149">
        <f>TAB_REND[[#This Row],[CREDITO DELL''IMPRESA]]+TAB_REND[[#This Row],[IVA CERTIFICATO DI PAGAMENTO]]</f>
        <v>0</v>
      </c>
      <c r="W72" s="115"/>
      <c r="X72" s="108"/>
      <c r="Y72" s="101"/>
      <c r="Z72" s="99"/>
      <c r="AA72" s="102"/>
      <c r="AB72" s="102"/>
      <c r="AC72" s="102"/>
      <c r="AD72" s="148">
        <f>TAB_REND[[#This Row],[IMPONIBILE FATTURA]]+TAB_REND[[#This Row],[ALTRO FATTURA]]+TAB_REND[[#This Row],[IVA FATTURA]]</f>
        <v>0</v>
      </c>
      <c r="AE72" s="109"/>
      <c r="AF72" s="101"/>
      <c r="AG72" s="110"/>
      <c r="AH72" s="111"/>
      <c r="AI72" s="112"/>
      <c r="AJ72" s="110"/>
      <c r="AK72" s="113"/>
      <c r="AL72" s="102"/>
      <c r="AM72" s="147">
        <f>TAB_REND[[#This Row],[IMPONIBILE IMPORTO RENDICONTATO DL34]]+TAB_REND[[#This Row],[IVA IMPORTO RENDICONTATO DL34]]</f>
        <v>0</v>
      </c>
      <c r="AN72" s="116">
        <v>0</v>
      </c>
      <c r="AO72" s="114"/>
    </row>
    <row r="73" spans="1:41" x14ac:dyDescent="0.25">
      <c r="A73" s="97">
        <v>58</v>
      </c>
      <c r="B73" s="98"/>
      <c r="C73" s="99"/>
      <c r="D73" s="100"/>
      <c r="E73" s="100"/>
      <c r="F73" s="99"/>
      <c r="G73" s="100"/>
      <c r="H73" s="100"/>
      <c r="I73" s="99"/>
      <c r="J73" s="99"/>
      <c r="K73" s="101"/>
      <c r="L73" s="101"/>
      <c r="M73" s="102"/>
      <c r="N73" s="102"/>
      <c r="O73" s="147">
        <f>TAB_REND[[#This Row],[IMPORTO CONTRATTO IVA ESCLUSA]]+TAB_REND[[#This Row],[IVA CONTRATTO]]</f>
        <v>0</v>
      </c>
      <c r="P73" s="98"/>
      <c r="Q73" s="103"/>
      <c r="R73" s="109"/>
      <c r="S73" s="101"/>
      <c r="T73" s="102"/>
      <c r="U73" s="102"/>
      <c r="V73" s="149">
        <f>TAB_REND[[#This Row],[CREDITO DELL''IMPRESA]]+TAB_REND[[#This Row],[IVA CERTIFICATO DI PAGAMENTO]]</f>
        <v>0</v>
      </c>
      <c r="W73" s="115"/>
      <c r="X73" s="108"/>
      <c r="Y73" s="101"/>
      <c r="Z73" s="99"/>
      <c r="AA73" s="102"/>
      <c r="AB73" s="102"/>
      <c r="AC73" s="102"/>
      <c r="AD73" s="148">
        <f>TAB_REND[[#This Row],[IMPONIBILE FATTURA]]+TAB_REND[[#This Row],[ALTRO FATTURA]]+TAB_REND[[#This Row],[IVA FATTURA]]</f>
        <v>0</v>
      </c>
      <c r="AE73" s="109"/>
      <c r="AF73" s="101"/>
      <c r="AG73" s="110"/>
      <c r="AH73" s="111"/>
      <c r="AI73" s="112"/>
      <c r="AJ73" s="110"/>
      <c r="AK73" s="113"/>
      <c r="AL73" s="102"/>
      <c r="AM73" s="147">
        <f>TAB_REND[[#This Row],[IMPONIBILE IMPORTO RENDICONTATO DL34]]+TAB_REND[[#This Row],[IVA IMPORTO RENDICONTATO DL34]]</f>
        <v>0</v>
      </c>
      <c r="AN73" s="116">
        <v>0</v>
      </c>
      <c r="AO73" s="114"/>
    </row>
    <row r="74" spans="1:41" x14ac:dyDescent="0.25">
      <c r="A74" s="97">
        <v>59</v>
      </c>
      <c r="B74" s="98"/>
      <c r="C74" s="99"/>
      <c r="D74" s="100"/>
      <c r="E74" s="100"/>
      <c r="F74" s="99"/>
      <c r="G74" s="100"/>
      <c r="H74" s="100"/>
      <c r="I74" s="99"/>
      <c r="J74" s="99"/>
      <c r="K74" s="101"/>
      <c r="L74" s="101"/>
      <c r="M74" s="102"/>
      <c r="N74" s="102"/>
      <c r="O74" s="147">
        <f>TAB_REND[[#This Row],[IMPORTO CONTRATTO IVA ESCLUSA]]+TAB_REND[[#This Row],[IVA CONTRATTO]]</f>
        <v>0</v>
      </c>
      <c r="P74" s="98"/>
      <c r="Q74" s="103"/>
      <c r="R74" s="109"/>
      <c r="S74" s="101"/>
      <c r="T74" s="102"/>
      <c r="U74" s="102"/>
      <c r="V74" s="149">
        <f>TAB_REND[[#This Row],[CREDITO DELL''IMPRESA]]+TAB_REND[[#This Row],[IVA CERTIFICATO DI PAGAMENTO]]</f>
        <v>0</v>
      </c>
      <c r="W74" s="115"/>
      <c r="X74" s="108"/>
      <c r="Y74" s="101"/>
      <c r="Z74" s="99"/>
      <c r="AA74" s="102"/>
      <c r="AB74" s="102"/>
      <c r="AC74" s="102"/>
      <c r="AD74" s="148">
        <f>TAB_REND[[#This Row],[IMPONIBILE FATTURA]]+TAB_REND[[#This Row],[ALTRO FATTURA]]+TAB_REND[[#This Row],[IVA FATTURA]]</f>
        <v>0</v>
      </c>
      <c r="AE74" s="109"/>
      <c r="AF74" s="101"/>
      <c r="AG74" s="110"/>
      <c r="AH74" s="111"/>
      <c r="AI74" s="112"/>
      <c r="AJ74" s="110"/>
      <c r="AK74" s="113"/>
      <c r="AL74" s="102"/>
      <c r="AM74" s="147">
        <f>TAB_REND[[#This Row],[IMPONIBILE IMPORTO RENDICONTATO DL34]]+TAB_REND[[#This Row],[IVA IMPORTO RENDICONTATO DL34]]</f>
        <v>0</v>
      </c>
      <c r="AN74" s="116">
        <v>0</v>
      </c>
      <c r="AO74" s="114"/>
    </row>
    <row r="75" spans="1:41" x14ac:dyDescent="0.25">
      <c r="A75" s="97">
        <v>60</v>
      </c>
      <c r="B75" s="98"/>
      <c r="C75" s="99"/>
      <c r="D75" s="100"/>
      <c r="E75" s="100"/>
      <c r="F75" s="99"/>
      <c r="G75" s="100"/>
      <c r="H75" s="100"/>
      <c r="I75" s="99"/>
      <c r="J75" s="99"/>
      <c r="K75" s="101"/>
      <c r="L75" s="101"/>
      <c r="M75" s="102"/>
      <c r="N75" s="102"/>
      <c r="O75" s="147">
        <f>TAB_REND[[#This Row],[IMPORTO CONTRATTO IVA ESCLUSA]]+TAB_REND[[#This Row],[IVA CONTRATTO]]</f>
        <v>0</v>
      </c>
      <c r="P75" s="98"/>
      <c r="Q75" s="103"/>
      <c r="R75" s="109"/>
      <c r="S75" s="101"/>
      <c r="T75" s="102"/>
      <c r="U75" s="102"/>
      <c r="V75" s="149">
        <f>TAB_REND[[#This Row],[CREDITO DELL''IMPRESA]]+TAB_REND[[#This Row],[IVA CERTIFICATO DI PAGAMENTO]]</f>
        <v>0</v>
      </c>
      <c r="W75" s="115"/>
      <c r="X75" s="108"/>
      <c r="Y75" s="101"/>
      <c r="Z75" s="99"/>
      <c r="AA75" s="102"/>
      <c r="AB75" s="102"/>
      <c r="AC75" s="102"/>
      <c r="AD75" s="148">
        <f>TAB_REND[[#This Row],[IMPONIBILE FATTURA]]+TAB_REND[[#This Row],[ALTRO FATTURA]]+TAB_REND[[#This Row],[IVA FATTURA]]</f>
        <v>0</v>
      </c>
      <c r="AE75" s="109"/>
      <c r="AF75" s="101"/>
      <c r="AG75" s="110"/>
      <c r="AH75" s="111"/>
      <c r="AI75" s="112"/>
      <c r="AJ75" s="110"/>
      <c r="AK75" s="113"/>
      <c r="AL75" s="102"/>
      <c r="AM75" s="147">
        <f>TAB_REND[[#This Row],[IMPONIBILE IMPORTO RENDICONTATO DL34]]+TAB_REND[[#This Row],[IVA IMPORTO RENDICONTATO DL34]]</f>
        <v>0</v>
      </c>
      <c r="AN75" s="116">
        <v>0</v>
      </c>
      <c r="AO75" s="114"/>
    </row>
    <row r="76" spans="1:41" x14ac:dyDescent="0.25">
      <c r="A76" s="97">
        <v>61</v>
      </c>
      <c r="B76" s="98"/>
      <c r="C76" s="99"/>
      <c r="D76" s="100"/>
      <c r="E76" s="100"/>
      <c r="F76" s="99"/>
      <c r="G76" s="100"/>
      <c r="H76" s="100"/>
      <c r="I76" s="99"/>
      <c r="J76" s="99"/>
      <c r="K76" s="101"/>
      <c r="L76" s="101"/>
      <c r="M76" s="102"/>
      <c r="N76" s="102"/>
      <c r="O76" s="147">
        <f>TAB_REND[[#This Row],[IMPORTO CONTRATTO IVA ESCLUSA]]+TAB_REND[[#This Row],[IVA CONTRATTO]]</f>
        <v>0</v>
      </c>
      <c r="P76" s="98"/>
      <c r="Q76" s="103"/>
      <c r="R76" s="109"/>
      <c r="S76" s="101"/>
      <c r="T76" s="102"/>
      <c r="U76" s="102"/>
      <c r="V76" s="149">
        <f>TAB_REND[[#This Row],[CREDITO DELL''IMPRESA]]+TAB_REND[[#This Row],[IVA CERTIFICATO DI PAGAMENTO]]</f>
        <v>0</v>
      </c>
      <c r="W76" s="115"/>
      <c r="X76" s="108"/>
      <c r="Y76" s="101"/>
      <c r="Z76" s="99"/>
      <c r="AA76" s="102"/>
      <c r="AB76" s="102"/>
      <c r="AC76" s="102"/>
      <c r="AD76" s="148">
        <f>TAB_REND[[#This Row],[IMPONIBILE FATTURA]]+TAB_REND[[#This Row],[ALTRO FATTURA]]+TAB_REND[[#This Row],[IVA FATTURA]]</f>
        <v>0</v>
      </c>
      <c r="AE76" s="109"/>
      <c r="AF76" s="101"/>
      <c r="AG76" s="110"/>
      <c r="AH76" s="111"/>
      <c r="AI76" s="112"/>
      <c r="AJ76" s="110"/>
      <c r="AK76" s="113"/>
      <c r="AL76" s="102"/>
      <c r="AM76" s="147">
        <f>TAB_REND[[#This Row],[IMPONIBILE IMPORTO RENDICONTATO DL34]]+TAB_REND[[#This Row],[IVA IMPORTO RENDICONTATO DL34]]</f>
        <v>0</v>
      </c>
      <c r="AN76" s="116">
        <v>0</v>
      </c>
      <c r="AO76" s="114"/>
    </row>
    <row r="77" spans="1:41" x14ac:dyDescent="0.25">
      <c r="A77" s="97">
        <v>62</v>
      </c>
      <c r="B77" s="98"/>
      <c r="C77" s="99"/>
      <c r="D77" s="100"/>
      <c r="E77" s="100"/>
      <c r="F77" s="99"/>
      <c r="G77" s="100"/>
      <c r="H77" s="100"/>
      <c r="I77" s="99"/>
      <c r="J77" s="99"/>
      <c r="K77" s="101"/>
      <c r="L77" s="101"/>
      <c r="M77" s="102"/>
      <c r="N77" s="102"/>
      <c r="O77" s="147">
        <f>TAB_REND[[#This Row],[IMPORTO CONTRATTO IVA ESCLUSA]]+TAB_REND[[#This Row],[IVA CONTRATTO]]</f>
        <v>0</v>
      </c>
      <c r="P77" s="98"/>
      <c r="Q77" s="103"/>
      <c r="R77" s="109"/>
      <c r="S77" s="101"/>
      <c r="T77" s="102"/>
      <c r="U77" s="102"/>
      <c r="V77" s="149">
        <f>TAB_REND[[#This Row],[CREDITO DELL''IMPRESA]]+TAB_REND[[#This Row],[IVA CERTIFICATO DI PAGAMENTO]]</f>
        <v>0</v>
      </c>
      <c r="W77" s="115"/>
      <c r="X77" s="108"/>
      <c r="Y77" s="101"/>
      <c r="Z77" s="99"/>
      <c r="AA77" s="102"/>
      <c r="AB77" s="102"/>
      <c r="AC77" s="102"/>
      <c r="AD77" s="148">
        <f>TAB_REND[[#This Row],[IMPONIBILE FATTURA]]+TAB_REND[[#This Row],[ALTRO FATTURA]]+TAB_REND[[#This Row],[IVA FATTURA]]</f>
        <v>0</v>
      </c>
      <c r="AE77" s="109"/>
      <c r="AF77" s="101"/>
      <c r="AG77" s="110"/>
      <c r="AH77" s="111"/>
      <c r="AI77" s="112"/>
      <c r="AJ77" s="110"/>
      <c r="AK77" s="113"/>
      <c r="AL77" s="102"/>
      <c r="AM77" s="147">
        <f>TAB_REND[[#This Row],[IMPONIBILE IMPORTO RENDICONTATO DL34]]+TAB_REND[[#This Row],[IVA IMPORTO RENDICONTATO DL34]]</f>
        <v>0</v>
      </c>
      <c r="AN77" s="116">
        <v>0</v>
      </c>
      <c r="AO77" s="114"/>
    </row>
    <row r="78" spans="1:41" x14ac:dyDescent="0.25">
      <c r="A78" s="97">
        <v>63</v>
      </c>
      <c r="B78" s="98"/>
      <c r="C78" s="99"/>
      <c r="D78" s="100"/>
      <c r="E78" s="100"/>
      <c r="F78" s="99"/>
      <c r="G78" s="100"/>
      <c r="H78" s="100"/>
      <c r="I78" s="99"/>
      <c r="J78" s="99"/>
      <c r="K78" s="101"/>
      <c r="L78" s="101"/>
      <c r="M78" s="102"/>
      <c r="N78" s="102"/>
      <c r="O78" s="147">
        <f>TAB_REND[[#This Row],[IMPORTO CONTRATTO IVA ESCLUSA]]+TAB_REND[[#This Row],[IVA CONTRATTO]]</f>
        <v>0</v>
      </c>
      <c r="P78" s="98"/>
      <c r="Q78" s="103"/>
      <c r="R78" s="109"/>
      <c r="S78" s="101"/>
      <c r="T78" s="102"/>
      <c r="U78" s="102"/>
      <c r="V78" s="149">
        <f>TAB_REND[[#This Row],[CREDITO DELL''IMPRESA]]+TAB_REND[[#This Row],[IVA CERTIFICATO DI PAGAMENTO]]</f>
        <v>0</v>
      </c>
      <c r="W78" s="115"/>
      <c r="X78" s="108"/>
      <c r="Y78" s="101"/>
      <c r="Z78" s="99"/>
      <c r="AA78" s="102"/>
      <c r="AB78" s="102"/>
      <c r="AC78" s="102"/>
      <c r="AD78" s="148">
        <f>TAB_REND[[#This Row],[IMPONIBILE FATTURA]]+TAB_REND[[#This Row],[ALTRO FATTURA]]+TAB_REND[[#This Row],[IVA FATTURA]]</f>
        <v>0</v>
      </c>
      <c r="AE78" s="109"/>
      <c r="AF78" s="101"/>
      <c r="AG78" s="110"/>
      <c r="AH78" s="111"/>
      <c r="AI78" s="112"/>
      <c r="AJ78" s="110"/>
      <c r="AK78" s="113"/>
      <c r="AL78" s="102"/>
      <c r="AM78" s="147">
        <f>TAB_REND[[#This Row],[IMPONIBILE IMPORTO RENDICONTATO DL34]]+TAB_REND[[#This Row],[IVA IMPORTO RENDICONTATO DL34]]</f>
        <v>0</v>
      </c>
      <c r="AN78" s="116">
        <v>0</v>
      </c>
      <c r="AO78" s="114"/>
    </row>
    <row r="79" spans="1:41" x14ac:dyDescent="0.25">
      <c r="A79" s="97">
        <v>64</v>
      </c>
      <c r="B79" s="98"/>
      <c r="C79" s="99"/>
      <c r="D79" s="100"/>
      <c r="E79" s="100"/>
      <c r="F79" s="99"/>
      <c r="G79" s="100"/>
      <c r="H79" s="100"/>
      <c r="I79" s="99"/>
      <c r="J79" s="99"/>
      <c r="K79" s="101"/>
      <c r="L79" s="101"/>
      <c r="M79" s="102"/>
      <c r="N79" s="102"/>
      <c r="O79" s="147">
        <f>TAB_REND[[#This Row],[IMPORTO CONTRATTO IVA ESCLUSA]]+TAB_REND[[#This Row],[IVA CONTRATTO]]</f>
        <v>0</v>
      </c>
      <c r="P79" s="98"/>
      <c r="Q79" s="103"/>
      <c r="R79" s="109"/>
      <c r="S79" s="101"/>
      <c r="T79" s="102"/>
      <c r="U79" s="102"/>
      <c r="V79" s="149">
        <f>TAB_REND[[#This Row],[CREDITO DELL''IMPRESA]]+TAB_REND[[#This Row],[IVA CERTIFICATO DI PAGAMENTO]]</f>
        <v>0</v>
      </c>
      <c r="W79" s="115"/>
      <c r="X79" s="108"/>
      <c r="Y79" s="101"/>
      <c r="Z79" s="99"/>
      <c r="AA79" s="102"/>
      <c r="AB79" s="102"/>
      <c r="AC79" s="102"/>
      <c r="AD79" s="148">
        <f>TAB_REND[[#This Row],[IMPONIBILE FATTURA]]+TAB_REND[[#This Row],[ALTRO FATTURA]]+TAB_REND[[#This Row],[IVA FATTURA]]</f>
        <v>0</v>
      </c>
      <c r="AE79" s="109"/>
      <c r="AF79" s="101"/>
      <c r="AG79" s="110"/>
      <c r="AH79" s="111"/>
      <c r="AI79" s="112"/>
      <c r="AJ79" s="110"/>
      <c r="AK79" s="113"/>
      <c r="AL79" s="102"/>
      <c r="AM79" s="147">
        <f>TAB_REND[[#This Row],[IMPONIBILE IMPORTO RENDICONTATO DL34]]+TAB_REND[[#This Row],[IVA IMPORTO RENDICONTATO DL34]]</f>
        <v>0</v>
      </c>
      <c r="AN79" s="116">
        <v>0</v>
      </c>
      <c r="AO79" s="114"/>
    </row>
    <row r="80" spans="1:41" x14ac:dyDescent="0.25">
      <c r="A80" s="97">
        <v>65</v>
      </c>
      <c r="B80" s="98"/>
      <c r="C80" s="99"/>
      <c r="D80" s="100"/>
      <c r="E80" s="100"/>
      <c r="F80" s="99"/>
      <c r="G80" s="100"/>
      <c r="H80" s="100"/>
      <c r="I80" s="99"/>
      <c r="J80" s="99"/>
      <c r="K80" s="101"/>
      <c r="L80" s="101"/>
      <c r="M80" s="102"/>
      <c r="N80" s="102"/>
      <c r="O80" s="147">
        <f>TAB_REND[[#This Row],[IMPORTO CONTRATTO IVA ESCLUSA]]+TAB_REND[[#This Row],[IVA CONTRATTO]]</f>
        <v>0</v>
      </c>
      <c r="P80" s="98"/>
      <c r="Q80" s="103"/>
      <c r="R80" s="109"/>
      <c r="S80" s="101"/>
      <c r="T80" s="102"/>
      <c r="U80" s="102"/>
      <c r="V80" s="149">
        <f>TAB_REND[[#This Row],[CREDITO DELL''IMPRESA]]+TAB_REND[[#This Row],[IVA CERTIFICATO DI PAGAMENTO]]</f>
        <v>0</v>
      </c>
      <c r="W80" s="115"/>
      <c r="X80" s="108"/>
      <c r="Y80" s="101"/>
      <c r="Z80" s="99"/>
      <c r="AA80" s="102"/>
      <c r="AB80" s="102"/>
      <c r="AC80" s="102"/>
      <c r="AD80" s="148">
        <f>TAB_REND[[#This Row],[IMPONIBILE FATTURA]]+TAB_REND[[#This Row],[ALTRO FATTURA]]+TAB_REND[[#This Row],[IVA FATTURA]]</f>
        <v>0</v>
      </c>
      <c r="AE80" s="109"/>
      <c r="AF80" s="101"/>
      <c r="AG80" s="110"/>
      <c r="AH80" s="111"/>
      <c r="AI80" s="112"/>
      <c r="AJ80" s="110"/>
      <c r="AK80" s="113"/>
      <c r="AL80" s="102"/>
      <c r="AM80" s="147">
        <f>TAB_REND[[#This Row],[IMPONIBILE IMPORTO RENDICONTATO DL34]]+TAB_REND[[#This Row],[IVA IMPORTO RENDICONTATO DL34]]</f>
        <v>0</v>
      </c>
      <c r="AN80" s="116">
        <v>0</v>
      </c>
      <c r="AO80" s="114"/>
    </row>
    <row r="81" spans="1:41" x14ac:dyDescent="0.25">
      <c r="A81" s="97">
        <v>66</v>
      </c>
      <c r="B81" s="98"/>
      <c r="C81" s="99"/>
      <c r="D81" s="100"/>
      <c r="E81" s="100"/>
      <c r="F81" s="99"/>
      <c r="G81" s="100"/>
      <c r="H81" s="100"/>
      <c r="I81" s="99"/>
      <c r="J81" s="99"/>
      <c r="K81" s="101"/>
      <c r="L81" s="101"/>
      <c r="M81" s="102"/>
      <c r="N81" s="102"/>
      <c r="O81" s="147">
        <f>TAB_REND[[#This Row],[IMPORTO CONTRATTO IVA ESCLUSA]]+TAB_REND[[#This Row],[IVA CONTRATTO]]</f>
        <v>0</v>
      </c>
      <c r="P81" s="98"/>
      <c r="Q81" s="103"/>
      <c r="R81" s="109"/>
      <c r="S81" s="101"/>
      <c r="T81" s="102"/>
      <c r="U81" s="102"/>
      <c r="V81" s="149">
        <f>TAB_REND[[#This Row],[CREDITO DELL''IMPRESA]]+TAB_REND[[#This Row],[IVA CERTIFICATO DI PAGAMENTO]]</f>
        <v>0</v>
      </c>
      <c r="W81" s="115"/>
      <c r="X81" s="108"/>
      <c r="Y81" s="101"/>
      <c r="Z81" s="99"/>
      <c r="AA81" s="102"/>
      <c r="AB81" s="102"/>
      <c r="AC81" s="102"/>
      <c r="AD81" s="148">
        <f>TAB_REND[[#This Row],[IMPONIBILE FATTURA]]+TAB_REND[[#This Row],[ALTRO FATTURA]]+TAB_REND[[#This Row],[IVA FATTURA]]</f>
        <v>0</v>
      </c>
      <c r="AE81" s="109"/>
      <c r="AF81" s="101"/>
      <c r="AG81" s="110"/>
      <c r="AH81" s="111"/>
      <c r="AI81" s="112"/>
      <c r="AJ81" s="110"/>
      <c r="AK81" s="113"/>
      <c r="AL81" s="102"/>
      <c r="AM81" s="147">
        <f>TAB_REND[[#This Row],[IMPONIBILE IMPORTO RENDICONTATO DL34]]+TAB_REND[[#This Row],[IVA IMPORTO RENDICONTATO DL34]]</f>
        <v>0</v>
      </c>
      <c r="AN81" s="116">
        <v>0</v>
      </c>
      <c r="AO81" s="114"/>
    </row>
    <row r="82" spans="1:41" x14ac:dyDescent="0.25">
      <c r="A82" s="97">
        <v>67</v>
      </c>
      <c r="B82" s="98"/>
      <c r="C82" s="99"/>
      <c r="D82" s="100"/>
      <c r="E82" s="100"/>
      <c r="F82" s="99"/>
      <c r="G82" s="100"/>
      <c r="H82" s="100"/>
      <c r="I82" s="99"/>
      <c r="J82" s="99"/>
      <c r="K82" s="101"/>
      <c r="L82" s="101"/>
      <c r="M82" s="102"/>
      <c r="N82" s="102"/>
      <c r="O82" s="147">
        <f>TAB_REND[[#This Row],[IMPORTO CONTRATTO IVA ESCLUSA]]+TAB_REND[[#This Row],[IVA CONTRATTO]]</f>
        <v>0</v>
      </c>
      <c r="P82" s="98"/>
      <c r="Q82" s="103"/>
      <c r="R82" s="109"/>
      <c r="S82" s="101"/>
      <c r="T82" s="102"/>
      <c r="U82" s="102"/>
      <c r="V82" s="149">
        <f>TAB_REND[[#This Row],[CREDITO DELL''IMPRESA]]+TAB_REND[[#This Row],[IVA CERTIFICATO DI PAGAMENTO]]</f>
        <v>0</v>
      </c>
      <c r="W82" s="115"/>
      <c r="X82" s="108"/>
      <c r="Y82" s="101"/>
      <c r="Z82" s="99"/>
      <c r="AA82" s="102"/>
      <c r="AB82" s="102"/>
      <c r="AC82" s="102"/>
      <c r="AD82" s="148">
        <f>TAB_REND[[#This Row],[IMPONIBILE FATTURA]]+TAB_REND[[#This Row],[ALTRO FATTURA]]+TAB_REND[[#This Row],[IVA FATTURA]]</f>
        <v>0</v>
      </c>
      <c r="AE82" s="109"/>
      <c r="AF82" s="101"/>
      <c r="AG82" s="110"/>
      <c r="AH82" s="111"/>
      <c r="AI82" s="112"/>
      <c r="AJ82" s="110"/>
      <c r="AK82" s="113"/>
      <c r="AL82" s="102"/>
      <c r="AM82" s="147">
        <f>TAB_REND[[#This Row],[IMPONIBILE IMPORTO RENDICONTATO DL34]]+TAB_REND[[#This Row],[IVA IMPORTO RENDICONTATO DL34]]</f>
        <v>0</v>
      </c>
      <c r="AN82" s="116">
        <v>0</v>
      </c>
      <c r="AO82" s="114"/>
    </row>
    <row r="83" spans="1:41" x14ac:dyDescent="0.25">
      <c r="A83" s="97">
        <v>68</v>
      </c>
      <c r="B83" s="98"/>
      <c r="C83" s="99"/>
      <c r="D83" s="100"/>
      <c r="E83" s="100"/>
      <c r="F83" s="99"/>
      <c r="G83" s="100"/>
      <c r="H83" s="100"/>
      <c r="I83" s="99"/>
      <c r="J83" s="99"/>
      <c r="K83" s="101"/>
      <c r="L83" s="101"/>
      <c r="M83" s="102"/>
      <c r="N83" s="102"/>
      <c r="O83" s="147">
        <f>TAB_REND[[#This Row],[IMPORTO CONTRATTO IVA ESCLUSA]]+TAB_REND[[#This Row],[IVA CONTRATTO]]</f>
        <v>0</v>
      </c>
      <c r="P83" s="98"/>
      <c r="Q83" s="103"/>
      <c r="R83" s="109"/>
      <c r="S83" s="101"/>
      <c r="T83" s="102"/>
      <c r="U83" s="102"/>
      <c r="V83" s="149">
        <f>TAB_REND[[#This Row],[CREDITO DELL''IMPRESA]]+TAB_REND[[#This Row],[IVA CERTIFICATO DI PAGAMENTO]]</f>
        <v>0</v>
      </c>
      <c r="W83" s="115"/>
      <c r="X83" s="108"/>
      <c r="Y83" s="101"/>
      <c r="Z83" s="99"/>
      <c r="AA83" s="102"/>
      <c r="AB83" s="102"/>
      <c r="AC83" s="102"/>
      <c r="AD83" s="148">
        <f>TAB_REND[[#This Row],[IMPONIBILE FATTURA]]+TAB_REND[[#This Row],[ALTRO FATTURA]]+TAB_REND[[#This Row],[IVA FATTURA]]</f>
        <v>0</v>
      </c>
      <c r="AE83" s="109"/>
      <c r="AF83" s="101"/>
      <c r="AG83" s="110"/>
      <c r="AH83" s="111"/>
      <c r="AI83" s="112"/>
      <c r="AJ83" s="110"/>
      <c r="AK83" s="113"/>
      <c r="AL83" s="102"/>
      <c r="AM83" s="147">
        <f>TAB_REND[[#This Row],[IMPONIBILE IMPORTO RENDICONTATO DL34]]+TAB_REND[[#This Row],[IVA IMPORTO RENDICONTATO DL34]]</f>
        <v>0</v>
      </c>
      <c r="AN83" s="116">
        <v>0</v>
      </c>
      <c r="AO83" s="114"/>
    </row>
    <row r="84" spans="1:41" x14ac:dyDescent="0.25">
      <c r="A84" s="97">
        <v>69</v>
      </c>
      <c r="B84" s="98"/>
      <c r="C84" s="99"/>
      <c r="D84" s="100"/>
      <c r="E84" s="100"/>
      <c r="F84" s="99"/>
      <c r="G84" s="100"/>
      <c r="H84" s="100"/>
      <c r="I84" s="99"/>
      <c r="J84" s="99"/>
      <c r="K84" s="101"/>
      <c r="L84" s="101"/>
      <c r="M84" s="102"/>
      <c r="N84" s="102"/>
      <c r="O84" s="147">
        <f>TAB_REND[[#This Row],[IMPORTO CONTRATTO IVA ESCLUSA]]+TAB_REND[[#This Row],[IVA CONTRATTO]]</f>
        <v>0</v>
      </c>
      <c r="P84" s="98"/>
      <c r="Q84" s="103"/>
      <c r="R84" s="109"/>
      <c r="S84" s="101"/>
      <c r="T84" s="102"/>
      <c r="U84" s="102"/>
      <c r="V84" s="149">
        <f>TAB_REND[[#This Row],[CREDITO DELL''IMPRESA]]+TAB_REND[[#This Row],[IVA CERTIFICATO DI PAGAMENTO]]</f>
        <v>0</v>
      </c>
      <c r="W84" s="115"/>
      <c r="X84" s="108"/>
      <c r="Y84" s="101"/>
      <c r="Z84" s="99"/>
      <c r="AA84" s="102"/>
      <c r="AB84" s="102"/>
      <c r="AC84" s="102"/>
      <c r="AD84" s="148">
        <f>TAB_REND[[#This Row],[IMPONIBILE FATTURA]]+TAB_REND[[#This Row],[ALTRO FATTURA]]+TAB_REND[[#This Row],[IVA FATTURA]]</f>
        <v>0</v>
      </c>
      <c r="AE84" s="109"/>
      <c r="AF84" s="101"/>
      <c r="AG84" s="110"/>
      <c r="AH84" s="111"/>
      <c r="AI84" s="112"/>
      <c r="AJ84" s="110"/>
      <c r="AK84" s="113"/>
      <c r="AL84" s="102"/>
      <c r="AM84" s="147">
        <f>TAB_REND[[#This Row],[IMPONIBILE IMPORTO RENDICONTATO DL34]]+TAB_REND[[#This Row],[IVA IMPORTO RENDICONTATO DL34]]</f>
        <v>0</v>
      </c>
      <c r="AN84" s="116">
        <v>0</v>
      </c>
      <c r="AO84" s="114"/>
    </row>
    <row r="85" spans="1:41" x14ac:dyDescent="0.25">
      <c r="A85" s="97">
        <v>70</v>
      </c>
      <c r="B85" s="98"/>
      <c r="C85" s="99"/>
      <c r="D85" s="100"/>
      <c r="E85" s="100"/>
      <c r="F85" s="99"/>
      <c r="G85" s="100"/>
      <c r="H85" s="100"/>
      <c r="I85" s="99"/>
      <c r="J85" s="99"/>
      <c r="K85" s="101"/>
      <c r="L85" s="101"/>
      <c r="M85" s="102"/>
      <c r="N85" s="102"/>
      <c r="O85" s="147">
        <f>TAB_REND[[#This Row],[IMPORTO CONTRATTO IVA ESCLUSA]]+TAB_REND[[#This Row],[IVA CONTRATTO]]</f>
        <v>0</v>
      </c>
      <c r="P85" s="98"/>
      <c r="Q85" s="103"/>
      <c r="R85" s="109"/>
      <c r="S85" s="101"/>
      <c r="T85" s="102"/>
      <c r="U85" s="102"/>
      <c r="V85" s="149">
        <f>TAB_REND[[#This Row],[CREDITO DELL''IMPRESA]]+TAB_REND[[#This Row],[IVA CERTIFICATO DI PAGAMENTO]]</f>
        <v>0</v>
      </c>
      <c r="W85" s="115"/>
      <c r="X85" s="108"/>
      <c r="Y85" s="101"/>
      <c r="Z85" s="99"/>
      <c r="AA85" s="102"/>
      <c r="AB85" s="102"/>
      <c r="AC85" s="102"/>
      <c r="AD85" s="148">
        <f>TAB_REND[[#This Row],[IMPONIBILE FATTURA]]+TAB_REND[[#This Row],[ALTRO FATTURA]]+TAB_REND[[#This Row],[IVA FATTURA]]</f>
        <v>0</v>
      </c>
      <c r="AE85" s="109"/>
      <c r="AF85" s="101"/>
      <c r="AG85" s="110"/>
      <c r="AH85" s="111"/>
      <c r="AI85" s="112"/>
      <c r="AJ85" s="110"/>
      <c r="AK85" s="113"/>
      <c r="AL85" s="102"/>
      <c r="AM85" s="147">
        <f>TAB_REND[[#This Row],[IMPONIBILE IMPORTO RENDICONTATO DL34]]+TAB_REND[[#This Row],[IVA IMPORTO RENDICONTATO DL34]]</f>
        <v>0</v>
      </c>
      <c r="AN85" s="116">
        <v>0</v>
      </c>
      <c r="AO85" s="114"/>
    </row>
    <row r="86" spans="1:41" x14ac:dyDescent="0.25">
      <c r="A86" s="97">
        <v>71</v>
      </c>
      <c r="B86" s="98"/>
      <c r="C86" s="99"/>
      <c r="D86" s="100"/>
      <c r="E86" s="100"/>
      <c r="F86" s="99"/>
      <c r="G86" s="100"/>
      <c r="H86" s="100"/>
      <c r="I86" s="99"/>
      <c r="J86" s="99"/>
      <c r="K86" s="101"/>
      <c r="L86" s="101"/>
      <c r="M86" s="102"/>
      <c r="N86" s="102"/>
      <c r="O86" s="147">
        <f>TAB_REND[[#This Row],[IMPORTO CONTRATTO IVA ESCLUSA]]+TAB_REND[[#This Row],[IVA CONTRATTO]]</f>
        <v>0</v>
      </c>
      <c r="P86" s="98"/>
      <c r="Q86" s="103"/>
      <c r="R86" s="109"/>
      <c r="S86" s="101"/>
      <c r="T86" s="102"/>
      <c r="U86" s="102"/>
      <c r="V86" s="149">
        <f>TAB_REND[[#This Row],[CREDITO DELL''IMPRESA]]+TAB_REND[[#This Row],[IVA CERTIFICATO DI PAGAMENTO]]</f>
        <v>0</v>
      </c>
      <c r="W86" s="115"/>
      <c r="X86" s="108"/>
      <c r="Y86" s="101"/>
      <c r="Z86" s="99"/>
      <c r="AA86" s="102"/>
      <c r="AB86" s="102"/>
      <c r="AC86" s="102"/>
      <c r="AD86" s="148">
        <f>TAB_REND[[#This Row],[IMPONIBILE FATTURA]]+TAB_REND[[#This Row],[ALTRO FATTURA]]+TAB_REND[[#This Row],[IVA FATTURA]]</f>
        <v>0</v>
      </c>
      <c r="AE86" s="109"/>
      <c r="AF86" s="101"/>
      <c r="AG86" s="110"/>
      <c r="AH86" s="111"/>
      <c r="AI86" s="112"/>
      <c r="AJ86" s="110"/>
      <c r="AK86" s="113"/>
      <c r="AL86" s="102"/>
      <c r="AM86" s="147">
        <f>TAB_REND[[#This Row],[IMPONIBILE IMPORTO RENDICONTATO DL34]]+TAB_REND[[#This Row],[IVA IMPORTO RENDICONTATO DL34]]</f>
        <v>0</v>
      </c>
      <c r="AN86" s="116">
        <v>0</v>
      </c>
      <c r="AO86" s="114"/>
    </row>
    <row r="87" spans="1:41" x14ac:dyDescent="0.25">
      <c r="A87" s="97">
        <v>72</v>
      </c>
      <c r="B87" s="98"/>
      <c r="C87" s="99"/>
      <c r="D87" s="100"/>
      <c r="E87" s="100"/>
      <c r="F87" s="99"/>
      <c r="G87" s="100"/>
      <c r="H87" s="100"/>
      <c r="I87" s="99"/>
      <c r="J87" s="99"/>
      <c r="K87" s="101"/>
      <c r="L87" s="101"/>
      <c r="M87" s="102"/>
      <c r="N87" s="102"/>
      <c r="O87" s="147">
        <f>TAB_REND[[#This Row],[IMPORTO CONTRATTO IVA ESCLUSA]]+TAB_REND[[#This Row],[IVA CONTRATTO]]</f>
        <v>0</v>
      </c>
      <c r="P87" s="98"/>
      <c r="Q87" s="103"/>
      <c r="R87" s="109"/>
      <c r="S87" s="101"/>
      <c r="T87" s="102"/>
      <c r="U87" s="102"/>
      <c r="V87" s="149">
        <f>TAB_REND[[#This Row],[CREDITO DELL''IMPRESA]]+TAB_REND[[#This Row],[IVA CERTIFICATO DI PAGAMENTO]]</f>
        <v>0</v>
      </c>
      <c r="W87" s="115"/>
      <c r="X87" s="108"/>
      <c r="Y87" s="101"/>
      <c r="Z87" s="99"/>
      <c r="AA87" s="102"/>
      <c r="AB87" s="102"/>
      <c r="AC87" s="102"/>
      <c r="AD87" s="148">
        <f>TAB_REND[[#This Row],[IMPONIBILE FATTURA]]+TAB_REND[[#This Row],[ALTRO FATTURA]]+TAB_REND[[#This Row],[IVA FATTURA]]</f>
        <v>0</v>
      </c>
      <c r="AE87" s="109"/>
      <c r="AF87" s="101"/>
      <c r="AG87" s="110"/>
      <c r="AH87" s="111"/>
      <c r="AI87" s="112"/>
      <c r="AJ87" s="110"/>
      <c r="AK87" s="113"/>
      <c r="AL87" s="102"/>
      <c r="AM87" s="147">
        <f>TAB_REND[[#This Row],[IMPONIBILE IMPORTO RENDICONTATO DL34]]+TAB_REND[[#This Row],[IVA IMPORTO RENDICONTATO DL34]]</f>
        <v>0</v>
      </c>
      <c r="AN87" s="116">
        <v>0</v>
      </c>
      <c r="AO87" s="114"/>
    </row>
    <row r="88" spans="1:41" x14ac:dyDescent="0.25">
      <c r="A88" s="97">
        <v>73</v>
      </c>
      <c r="B88" s="98"/>
      <c r="C88" s="99"/>
      <c r="D88" s="100"/>
      <c r="E88" s="100"/>
      <c r="F88" s="99"/>
      <c r="G88" s="100"/>
      <c r="H88" s="100"/>
      <c r="I88" s="99"/>
      <c r="J88" s="99"/>
      <c r="K88" s="101"/>
      <c r="L88" s="101"/>
      <c r="M88" s="102"/>
      <c r="N88" s="102"/>
      <c r="O88" s="147">
        <f>TAB_REND[[#This Row],[IMPORTO CONTRATTO IVA ESCLUSA]]+TAB_REND[[#This Row],[IVA CONTRATTO]]</f>
        <v>0</v>
      </c>
      <c r="P88" s="98"/>
      <c r="Q88" s="103"/>
      <c r="R88" s="109"/>
      <c r="S88" s="101"/>
      <c r="T88" s="102"/>
      <c r="U88" s="102"/>
      <c r="V88" s="149">
        <f>TAB_REND[[#This Row],[CREDITO DELL''IMPRESA]]+TAB_REND[[#This Row],[IVA CERTIFICATO DI PAGAMENTO]]</f>
        <v>0</v>
      </c>
      <c r="W88" s="115"/>
      <c r="X88" s="108"/>
      <c r="Y88" s="101"/>
      <c r="Z88" s="99"/>
      <c r="AA88" s="102"/>
      <c r="AB88" s="102"/>
      <c r="AC88" s="102"/>
      <c r="AD88" s="148">
        <f>TAB_REND[[#This Row],[IMPONIBILE FATTURA]]+TAB_REND[[#This Row],[ALTRO FATTURA]]+TAB_REND[[#This Row],[IVA FATTURA]]</f>
        <v>0</v>
      </c>
      <c r="AE88" s="109"/>
      <c r="AF88" s="101"/>
      <c r="AG88" s="110"/>
      <c r="AH88" s="111"/>
      <c r="AI88" s="112"/>
      <c r="AJ88" s="110"/>
      <c r="AK88" s="113"/>
      <c r="AL88" s="102"/>
      <c r="AM88" s="147">
        <f>TAB_REND[[#This Row],[IMPONIBILE IMPORTO RENDICONTATO DL34]]+TAB_REND[[#This Row],[IVA IMPORTO RENDICONTATO DL34]]</f>
        <v>0</v>
      </c>
      <c r="AN88" s="116">
        <v>0</v>
      </c>
      <c r="AO88" s="114"/>
    </row>
    <row r="89" spans="1:41" x14ac:dyDescent="0.25">
      <c r="A89" s="97">
        <v>74</v>
      </c>
      <c r="B89" s="98"/>
      <c r="C89" s="99"/>
      <c r="D89" s="100"/>
      <c r="E89" s="100"/>
      <c r="F89" s="99"/>
      <c r="G89" s="100"/>
      <c r="H89" s="100"/>
      <c r="I89" s="99"/>
      <c r="J89" s="99"/>
      <c r="K89" s="101"/>
      <c r="L89" s="101"/>
      <c r="M89" s="102"/>
      <c r="N89" s="102"/>
      <c r="O89" s="147">
        <f>TAB_REND[[#This Row],[IMPORTO CONTRATTO IVA ESCLUSA]]+TAB_REND[[#This Row],[IVA CONTRATTO]]</f>
        <v>0</v>
      </c>
      <c r="P89" s="98"/>
      <c r="Q89" s="103"/>
      <c r="R89" s="109"/>
      <c r="S89" s="101"/>
      <c r="T89" s="102"/>
      <c r="U89" s="102"/>
      <c r="V89" s="149">
        <f>TAB_REND[[#This Row],[CREDITO DELL''IMPRESA]]+TAB_REND[[#This Row],[IVA CERTIFICATO DI PAGAMENTO]]</f>
        <v>0</v>
      </c>
      <c r="W89" s="115"/>
      <c r="X89" s="108"/>
      <c r="Y89" s="101"/>
      <c r="Z89" s="99"/>
      <c r="AA89" s="102"/>
      <c r="AB89" s="102"/>
      <c r="AC89" s="102"/>
      <c r="AD89" s="148">
        <f>TAB_REND[[#This Row],[IMPONIBILE FATTURA]]+TAB_REND[[#This Row],[ALTRO FATTURA]]+TAB_REND[[#This Row],[IVA FATTURA]]</f>
        <v>0</v>
      </c>
      <c r="AE89" s="109"/>
      <c r="AF89" s="101"/>
      <c r="AG89" s="110"/>
      <c r="AH89" s="111"/>
      <c r="AI89" s="112"/>
      <c r="AJ89" s="110"/>
      <c r="AK89" s="113"/>
      <c r="AL89" s="102"/>
      <c r="AM89" s="147">
        <f>TAB_REND[[#This Row],[IMPONIBILE IMPORTO RENDICONTATO DL34]]+TAB_REND[[#This Row],[IVA IMPORTO RENDICONTATO DL34]]</f>
        <v>0</v>
      </c>
      <c r="AN89" s="116">
        <v>0</v>
      </c>
      <c r="AO89" s="114"/>
    </row>
    <row r="90" spans="1:41" x14ac:dyDescent="0.25">
      <c r="A90" s="97">
        <v>75</v>
      </c>
      <c r="B90" s="98"/>
      <c r="C90" s="99"/>
      <c r="D90" s="100"/>
      <c r="E90" s="100"/>
      <c r="F90" s="99"/>
      <c r="G90" s="100"/>
      <c r="H90" s="100"/>
      <c r="I90" s="99"/>
      <c r="J90" s="99"/>
      <c r="K90" s="101"/>
      <c r="L90" s="101"/>
      <c r="M90" s="102"/>
      <c r="N90" s="102"/>
      <c r="O90" s="147">
        <f>TAB_REND[[#This Row],[IMPORTO CONTRATTO IVA ESCLUSA]]+TAB_REND[[#This Row],[IVA CONTRATTO]]</f>
        <v>0</v>
      </c>
      <c r="P90" s="98"/>
      <c r="Q90" s="103"/>
      <c r="R90" s="109"/>
      <c r="S90" s="101"/>
      <c r="T90" s="102"/>
      <c r="U90" s="102"/>
      <c r="V90" s="149">
        <f>TAB_REND[[#This Row],[CREDITO DELL''IMPRESA]]+TAB_REND[[#This Row],[IVA CERTIFICATO DI PAGAMENTO]]</f>
        <v>0</v>
      </c>
      <c r="W90" s="115"/>
      <c r="X90" s="108"/>
      <c r="Y90" s="101"/>
      <c r="Z90" s="99"/>
      <c r="AA90" s="102"/>
      <c r="AB90" s="102"/>
      <c r="AC90" s="102"/>
      <c r="AD90" s="148">
        <f>TAB_REND[[#This Row],[IMPONIBILE FATTURA]]+TAB_REND[[#This Row],[ALTRO FATTURA]]+TAB_REND[[#This Row],[IVA FATTURA]]</f>
        <v>0</v>
      </c>
      <c r="AE90" s="109"/>
      <c r="AF90" s="101"/>
      <c r="AG90" s="110"/>
      <c r="AH90" s="111"/>
      <c r="AI90" s="112"/>
      <c r="AJ90" s="110"/>
      <c r="AK90" s="113"/>
      <c r="AL90" s="102"/>
      <c r="AM90" s="147">
        <f>TAB_REND[[#This Row],[IMPONIBILE IMPORTO RENDICONTATO DL34]]+TAB_REND[[#This Row],[IVA IMPORTO RENDICONTATO DL34]]</f>
        <v>0</v>
      </c>
      <c r="AN90" s="116">
        <v>0</v>
      </c>
      <c r="AO90" s="114"/>
    </row>
    <row r="91" spans="1:41" x14ac:dyDescent="0.25">
      <c r="A91" s="97">
        <v>76</v>
      </c>
      <c r="B91" s="98"/>
      <c r="C91" s="99"/>
      <c r="D91" s="100"/>
      <c r="E91" s="100"/>
      <c r="F91" s="99"/>
      <c r="G91" s="100"/>
      <c r="H91" s="100"/>
      <c r="I91" s="99"/>
      <c r="J91" s="99"/>
      <c r="K91" s="101"/>
      <c r="L91" s="101"/>
      <c r="M91" s="102"/>
      <c r="N91" s="102"/>
      <c r="O91" s="147">
        <f>TAB_REND[[#This Row],[IMPORTO CONTRATTO IVA ESCLUSA]]+TAB_REND[[#This Row],[IVA CONTRATTO]]</f>
        <v>0</v>
      </c>
      <c r="P91" s="98"/>
      <c r="Q91" s="103"/>
      <c r="R91" s="109"/>
      <c r="S91" s="101"/>
      <c r="T91" s="102"/>
      <c r="U91" s="102"/>
      <c r="V91" s="149">
        <f>TAB_REND[[#This Row],[CREDITO DELL''IMPRESA]]+TAB_REND[[#This Row],[IVA CERTIFICATO DI PAGAMENTO]]</f>
        <v>0</v>
      </c>
      <c r="W91" s="115"/>
      <c r="X91" s="108"/>
      <c r="Y91" s="101"/>
      <c r="Z91" s="99"/>
      <c r="AA91" s="102"/>
      <c r="AB91" s="102"/>
      <c r="AC91" s="102"/>
      <c r="AD91" s="148">
        <f>TAB_REND[[#This Row],[IMPONIBILE FATTURA]]+TAB_REND[[#This Row],[ALTRO FATTURA]]+TAB_REND[[#This Row],[IVA FATTURA]]</f>
        <v>0</v>
      </c>
      <c r="AE91" s="109"/>
      <c r="AF91" s="101"/>
      <c r="AG91" s="110"/>
      <c r="AH91" s="111"/>
      <c r="AI91" s="112"/>
      <c r="AJ91" s="110"/>
      <c r="AK91" s="113"/>
      <c r="AL91" s="102"/>
      <c r="AM91" s="147">
        <f>TAB_REND[[#This Row],[IMPONIBILE IMPORTO RENDICONTATO DL34]]+TAB_REND[[#This Row],[IVA IMPORTO RENDICONTATO DL34]]</f>
        <v>0</v>
      </c>
      <c r="AN91" s="116">
        <v>0</v>
      </c>
      <c r="AO91" s="114"/>
    </row>
    <row r="92" spans="1:41" x14ac:dyDescent="0.25">
      <c r="A92" s="97">
        <v>77</v>
      </c>
      <c r="B92" s="98"/>
      <c r="C92" s="99"/>
      <c r="D92" s="100"/>
      <c r="E92" s="100"/>
      <c r="F92" s="99"/>
      <c r="G92" s="100"/>
      <c r="H92" s="100"/>
      <c r="I92" s="99"/>
      <c r="J92" s="99"/>
      <c r="K92" s="101"/>
      <c r="L92" s="101"/>
      <c r="M92" s="102"/>
      <c r="N92" s="102"/>
      <c r="O92" s="147">
        <f>TAB_REND[[#This Row],[IMPORTO CONTRATTO IVA ESCLUSA]]+TAB_REND[[#This Row],[IVA CONTRATTO]]</f>
        <v>0</v>
      </c>
      <c r="P92" s="98"/>
      <c r="Q92" s="103"/>
      <c r="R92" s="109"/>
      <c r="S92" s="101"/>
      <c r="T92" s="102"/>
      <c r="U92" s="102"/>
      <c r="V92" s="149">
        <f>TAB_REND[[#This Row],[CREDITO DELL''IMPRESA]]+TAB_REND[[#This Row],[IVA CERTIFICATO DI PAGAMENTO]]</f>
        <v>0</v>
      </c>
      <c r="W92" s="115"/>
      <c r="X92" s="108"/>
      <c r="Y92" s="101"/>
      <c r="Z92" s="99"/>
      <c r="AA92" s="102"/>
      <c r="AB92" s="102"/>
      <c r="AC92" s="102"/>
      <c r="AD92" s="148">
        <f>TAB_REND[[#This Row],[IMPONIBILE FATTURA]]+TAB_REND[[#This Row],[ALTRO FATTURA]]+TAB_REND[[#This Row],[IVA FATTURA]]</f>
        <v>0</v>
      </c>
      <c r="AE92" s="109"/>
      <c r="AF92" s="101"/>
      <c r="AG92" s="110"/>
      <c r="AH92" s="111"/>
      <c r="AI92" s="112"/>
      <c r="AJ92" s="110"/>
      <c r="AK92" s="113"/>
      <c r="AL92" s="102"/>
      <c r="AM92" s="147">
        <f>TAB_REND[[#This Row],[IMPONIBILE IMPORTO RENDICONTATO DL34]]+TAB_REND[[#This Row],[IVA IMPORTO RENDICONTATO DL34]]</f>
        <v>0</v>
      </c>
      <c r="AN92" s="116">
        <v>0</v>
      </c>
      <c r="AO92" s="114"/>
    </row>
    <row r="93" spans="1:41" x14ac:dyDescent="0.25">
      <c r="A93" s="97">
        <v>78</v>
      </c>
      <c r="B93" s="98"/>
      <c r="C93" s="99"/>
      <c r="D93" s="100"/>
      <c r="E93" s="100"/>
      <c r="F93" s="99"/>
      <c r="G93" s="100"/>
      <c r="H93" s="100"/>
      <c r="I93" s="99"/>
      <c r="J93" s="99"/>
      <c r="K93" s="101"/>
      <c r="L93" s="101"/>
      <c r="M93" s="102"/>
      <c r="N93" s="102"/>
      <c r="O93" s="147">
        <f>TAB_REND[[#This Row],[IMPORTO CONTRATTO IVA ESCLUSA]]+TAB_REND[[#This Row],[IVA CONTRATTO]]</f>
        <v>0</v>
      </c>
      <c r="P93" s="98"/>
      <c r="Q93" s="103"/>
      <c r="R93" s="109"/>
      <c r="S93" s="101"/>
      <c r="T93" s="102"/>
      <c r="U93" s="102"/>
      <c r="V93" s="149">
        <f>TAB_REND[[#This Row],[CREDITO DELL''IMPRESA]]+TAB_REND[[#This Row],[IVA CERTIFICATO DI PAGAMENTO]]</f>
        <v>0</v>
      </c>
      <c r="W93" s="115"/>
      <c r="X93" s="108"/>
      <c r="Y93" s="101"/>
      <c r="Z93" s="99"/>
      <c r="AA93" s="102"/>
      <c r="AB93" s="102"/>
      <c r="AC93" s="102"/>
      <c r="AD93" s="148">
        <f>TAB_REND[[#This Row],[IMPONIBILE FATTURA]]+TAB_REND[[#This Row],[ALTRO FATTURA]]+TAB_REND[[#This Row],[IVA FATTURA]]</f>
        <v>0</v>
      </c>
      <c r="AE93" s="109"/>
      <c r="AF93" s="101"/>
      <c r="AG93" s="110"/>
      <c r="AH93" s="111"/>
      <c r="AI93" s="112"/>
      <c r="AJ93" s="110"/>
      <c r="AK93" s="113"/>
      <c r="AL93" s="102"/>
      <c r="AM93" s="147">
        <f>TAB_REND[[#This Row],[IMPONIBILE IMPORTO RENDICONTATO DL34]]+TAB_REND[[#This Row],[IVA IMPORTO RENDICONTATO DL34]]</f>
        <v>0</v>
      </c>
      <c r="AN93" s="116">
        <v>0</v>
      </c>
      <c r="AO93" s="114"/>
    </row>
    <row r="94" spans="1:41" x14ac:dyDescent="0.25">
      <c r="A94" s="97">
        <v>79</v>
      </c>
      <c r="B94" s="98"/>
      <c r="C94" s="99"/>
      <c r="D94" s="100"/>
      <c r="E94" s="100"/>
      <c r="F94" s="99"/>
      <c r="G94" s="100"/>
      <c r="H94" s="100"/>
      <c r="I94" s="99"/>
      <c r="J94" s="99"/>
      <c r="K94" s="101"/>
      <c r="L94" s="101"/>
      <c r="M94" s="102"/>
      <c r="N94" s="102"/>
      <c r="O94" s="147">
        <f>TAB_REND[[#This Row],[IMPORTO CONTRATTO IVA ESCLUSA]]+TAB_REND[[#This Row],[IVA CONTRATTO]]</f>
        <v>0</v>
      </c>
      <c r="P94" s="98"/>
      <c r="Q94" s="103"/>
      <c r="R94" s="109"/>
      <c r="S94" s="101"/>
      <c r="T94" s="102"/>
      <c r="U94" s="102"/>
      <c r="V94" s="149">
        <f>TAB_REND[[#This Row],[CREDITO DELL''IMPRESA]]+TAB_REND[[#This Row],[IVA CERTIFICATO DI PAGAMENTO]]</f>
        <v>0</v>
      </c>
      <c r="W94" s="115"/>
      <c r="X94" s="108"/>
      <c r="Y94" s="101"/>
      <c r="Z94" s="99"/>
      <c r="AA94" s="102"/>
      <c r="AB94" s="102"/>
      <c r="AC94" s="102"/>
      <c r="AD94" s="148">
        <f>TAB_REND[[#This Row],[IMPONIBILE FATTURA]]+TAB_REND[[#This Row],[ALTRO FATTURA]]+TAB_REND[[#This Row],[IVA FATTURA]]</f>
        <v>0</v>
      </c>
      <c r="AE94" s="109"/>
      <c r="AF94" s="101"/>
      <c r="AG94" s="110"/>
      <c r="AH94" s="111"/>
      <c r="AI94" s="112"/>
      <c r="AJ94" s="110"/>
      <c r="AK94" s="113"/>
      <c r="AL94" s="102"/>
      <c r="AM94" s="147">
        <f>TAB_REND[[#This Row],[IMPONIBILE IMPORTO RENDICONTATO DL34]]+TAB_REND[[#This Row],[IVA IMPORTO RENDICONTATO DL34]]</f>
        <v>0</v>
      </c>
      <c r="AN94" s="116">
        <v>0</v>
      </c>
      <c r="AO94" s="114"/>
    </row>
    <row r="95" spans="1:41" x14ac:dyDescent="0.25">
      <c r="A95" s="97">
        <v>80</v>
      </c>
      <c r="B95" s="98"/>
      <c r="C95" s="99"/>
      <c r="D95" s="100"/>
      <c r="E95" s="100"/>
      <c r="F95" s="99"/>
      <c r="G95" s="100"/>
      <c r="H95" s="100"/>
      <c r="I95" s="99"/>
      <c r="J95" s="99"/>
      <c r="K95" s="101"/>
      <c r="L95" s="101"/>
      <c r="M95" s="102"/>
      <c r="N95" s="102"/>
      <c r="O95" s="147">
        <f>TAB_REND[[#This Row],[IMPORTO CONTRATTO IVA ESCLUSA]]+TAB_REND[[#This Row],[IVA CONTRATTO]]</f>
        <v>0</v>
      </c>
      <c r="P95" s="98"/>
      <c r="Q95" s="103"/>
      <c r="R95" s="109"/>
      <c r="S95" s="101"/>
      <c r="T95" s="102"/>
      <c r="U95" s="102"/>
      <c r="V95" s="149">
        <f>TAB_REND[[#This Row],[CREDITO DELL''IMPRESA]]+TAB_REND[[#This Row],[IVA CERTIFICATO DI PAGAMENTO]]</f>
        <v>0</v>
      </c>
      <c r="W95" s="115"/>
      <c r="X95" s="108"/>
      <c r="Y95" s="101"/>
      <c r="Z95" s="99"/>
      <c r="AA95" s="102"/>
      <c r="AB95" s="102"/>
      <c r="AC95" s="102"/>
      <c r="AD95" s="148">
        <f>TAB_REND[[#This Row],[IMPONIBILE FATTURA]]+TAB_REND[[#This Row],[ALTRO FATTURA]]+TAB_REND[[#This Row],[IVA FATTURA]]</f>
        <v>0</v>
      </c>
      <c r="AE95" s="109"/>
      <c r="AF95" s="101"/>
      <c r="AG95" s="110"/>
      <c r="AH95" s="111"/>
      <c r="AI95" s="112"/>
      <c r="AJ95" s="110"/>
      <c r="AK95" s="113"/>
      <c r="AL95" s="102"/>
      <c r="AM95" s="147">
        <f>TAB_REND[[#This Row],[IMPONIBILE IMPORTO RENDICONTATO DL34]]+TAB_REND[[#This Row],[IVA IMPORTO RENDICONTATO DL34]]</f>
        <v>0</v>
      </c>
      <c r="AN95" s="116">
        <v>0</v>
      </c>
      <c r="AO95" s="114"/>
    </row>
    <row r="96" spans="1:41" x14ac:dyDescent="0.25">
      <c r="A96" s="97">
        <v>81</v>
      </c>
      <c r="B96" s="98"/>
      <c r="C96" s="99"/>
      <c r="D96" s="100"/>
      <c r="E96" s="100"/>
      <c r="F96" s="99"/>
      <c r="G96" s="100"/>
      <c r="H96" s="100"/>
      <c r="I96" s="99"/>
      <c r="J96" s="99"/>
      <c r="K96" s="101"/>
      <c r="L96" s="101"/>
      <c r="M96" s="102"/>
      <c r="N96" s="102"/>
      <c r="O96" s="147">
        <f>TAB_REND[[#This Row],[IMPORTO CONTRATTO IVA ESCLUSA]]+TAB_REND[[#This Row],[IVA CONTRATTO]]</f>
        <v>0</v>
      </c>
      <c r="P96" s="98"/>
      <c r="Q96" s="103"/>
      <c r="R96" s="109"/>
      <c r="S96" s="101"/>
      <c r="T96" s="102"/>
      <c r="U96" s="102"/>
      <c r="V96" s="149">
        <f>TAB_REND[[#This Row],[CREDITO DELL''IMPRESA]]+TAB_REND[[#This Row],[IVA CERTIFICATO DI PAGAMENTO]]</f>
        <v>0</v>
      </c>
      <c r="W96" s="115"/>
      <c r="X96" s="108"/>
      <c r="Y96" s="101"/>
      <c r="Z96" s="99"/>
      <c r="AA96" s="102"/>
      <c r="AB96" s="102"/>
      <c r="AC96" s="102"/>
      <c r="AD96" s="148">
        <f>TAB_REND[[#This Row],[IMPONIBILE FATTURA]]+TAB_REND[[#This Row],[ALTRO FATTURA]]+TAB_REND[[#This Row],[IVA FATTURA]]</f>
        <v>0</v>
      </c>
      <c r="AE96" s="109"/>
      <c r="AF96" s="101"/>
      <c r="AG96" s="110"/>
      <c r="AH96" s="111"/>
      <c r="AI96" s="112"/>
      <c r="AJ96" s="110"/>
      <c r="AK96" s="113"/>
      <c r="AL96" s="102"/>
      <c r="AM96" s="147">
        <f>TAB_REND[[#This Row],[IMPONIBILE IMPORTO RENDICONTATO DL34]]+TAB_REND[[#This Row],[IVA IMPORTO RENDICONTATO DL34]]</f>
        <v>0</v>
      </c>
      <c r="AN96" s="116">
        <v>0</v>
      </c>
      <c r="AO96" s="114"/>
    </row>
    <row r="97" spans="1:41" x14ac:dyDescent="0.25">
      <c r="A97" s="97">
        <v>82</v>
      </c>
      <c r="B97" s="98"/>
      <c r="C97" s="99"/>
      <c r="D97" s="100"/>
      <c r="E97" s="100"/>
      <c r="F97" s="99"/>
      <c r="G97" s="100"/>
      <c r="H97" s="100"/>
      <c r="I97" s="99"/>
      <c r="J97" s="99"/>
      <c r="K97" s="101"/>
      <c r="L97" s="101"/>
      <c r="M97" s="102"/>
      <c r="N97" s="102"/>
      <c r="O97" s="147">
        <f>TAB_REND[[#This Row],[IMPORTO CONTRATTO IVA ESCLUSA]]+TAB_REND[[#This Row],[IVA CONTRATTO]]</f>
        <v>0</v>
      </c>
      <c r="P97" s="98"/>
      <c r="Q97" s="103"/>
      <c r="R97" s="109"/>
      <c r="S97" s="101"/>
      <c r="T97" s="102"/>
      <c r="U97" s="102"/>
      <c r="V97" s="149">
        <f>TAB_REND[[#This Row],[CREDITO DELL''IMPRESA]]+TAB_REND[[#This Row],[IVA CERTIFICATO DI PAGAMENTO]]</f>
        <v>0</v>
      </c>
      <c r="W97" s="115"/>
      <c r="X97" s="108"/>
      <c r="Y97" s="101"/>
      <c r="Z97" s="99"/>
      <c r="AA97" s="102"/>
      <c r="AB97" s="102"/>
      <c r="AC97" s="102"/>
      <c r="AD97" s="148">
        <f>TAB_REND[[#This Row],[IMPONIBILE FATTURA]]+TAB_REND[[#This Row],[ALTRO FATTURA]]+TAB_REND[[#This Row],[IVA FATTURA]]</f>
        <v>0</v>
      </c>
      <c r="AE97" s="109"/>
      <c r="AF97" s="101"/>
      <c r="AG97" s="110"/>
      <c r="AH97" s="111"/>
      <c r="AI97" s="112"/>
      <c r="AJ97" s="110"/>
      <c r="AK97" s="113"/>
      <c r="AL97" s="102"/>
      <c r="AM97" s="147">
        <f>TAB_REND[[#This Row],[IMPONIBILE IMPORTO RENDICONTATO DL34]]+TAB_REND[[#This Row],[IVA IMPORTO RENDICONTATO DL34]]</f>
        <v>0</v>
      </c>
      <c r="AN97" s="116">
        <v>0</v>
      </c>
      <c r="AO97" s="114"/>
    </row>
    <row r="98" spans="1:41" x14ac:dyDescent="0.25">
      <c r="A98" s="97">
        <v>83</v>
      </c>
      <c r="B98" s="98"/>
      <c r="C98" s="99"/>
      <c r="D98" s="100"/>
      <c r="E98" s="100"/>
      <c r="F98" s="99"/>
      <c r="G98" s="100"/>
      <c r="H98" s="100"/>
      <c r="I98" s="99"/>
      <c r="J98" s="99"/>
      <c r="K98" s="101"/>
      <c r="L98" s="101"/>
      <c r="M98" s="102"/>
      <c r="N98" s="102"/>
      <c r="O98" s="147">
        <f>TAB_REND[[#This Row],[IMPORTO CONTRATTO IVA ESCLUSA]]+TAB_REND[[#This Row],[IVA CONTRATTO]]</f>
        <v>0</v>
      </c>
      <c r="P98" s="98"/>
      <c r="Q98" s="103"/>
      <c r="R98" s="109"/>
      <c r="S98" s="101"/>
      <c r="T98" s="102"/>
      <c r="U98" s="102"/>
      <c r="V98" s="149">
        <f>TAB_REND[[#This Row],[CREDITO DELL''IMPRESA]]+TAB_REND[[#This Row],[IVA CERTIFICATO DI PAGAMENTO]]</f>
        <v>0</v>
      </c>
      <c r="W98" s="115"/>
      <c r="X98" s="108"/>
      <c r="Y98" s="101"/>
      <c r="Z98" s="99"/>
      <c r="AA98" s="102"/>
      <c r="AB98" s="102"/>
      <c r="AC98" s="102"/>
      <c r="AD98" s="148">
        <f>TAB_REND[[#This Row],[IMPONIBILE FATTURA]]+TAB_REND[[#This Row],[ALTRO FATTURA]]+TAB_REND[[#This Row],[IVA FATTURA]]</f>
        <v>0</v>
      </c>
      <c r="AE98" s="109"/>
      <c r="AF98" s="101"/>
      <c r="AG98" s="110"/>
      <c r="AH98" s="111"/>
      <c r="AI98" s="112"/>
      <c r="AJ98" s="110"/>
      <c r="AK98" s="113"/>
      <c r="AL98" s="102"/>
      <c r="AM98" s="147">
        <f>TAB_REND[[#This Row],[IMPONIBILE IMPORTO RENDICONTATO DL34]]+TAB_REND[[#This Row],[IVA IMPORTO RENDICONTATO DL34]]</f>
        <v>0</v>
      </c>
      <c r="AN98" s="116">
        <v>0</v>
      </c>
      <c r="AO98" s="114"/>
    </row>
    <row r="99" spans="1:41" x14ac:dyDescent="0.25">
      <c r="A99" s="97">
        <v>84</v>
      </c>
      <c r="B99" s="98"/>
      <c r="C99" s="99"/>
      <c r="D99" s="100"/>
      <c r="E99" s="100"/>
      <c r="F99" s="99"/>
      <c r="G99" s="100"/>
      <c r="H99" s="100"/>
      <c r="I99" s="99"/>
      <c r="J99" s="99"/>
      <c r="K99" s="101"/>
      <c r="L99" s="101"/>
      <c r="M99" s="102"/>
      <c r="N99" s="102"/>
      <c r="O99" s="147">
        <f>TAB_REND[[#This Row],[IMPORTO CONTRATTO IVA ESCLUSA]]+TAB_REND[[#This Row],[IVA CONTRATTO]]</f>
        <v>0</v>
      </c>
      <c r="P99" s="98"/>
      <c r="Q99" s="103"/>
      <c r="R99" s="109"/>
      <c r="S99" s="101"/>
      <c r="T99" s="102"/>
      <c r="U99" s="102"/>
      <c r="V99" s="149">
        <f>TAB_REND[[#This Row],[CREDITO DELL''IMPRESA]]+TAB_REND[[#This Row],[IVA CERTIFICATO DI PAGAMENTO]]</f>
        <v>0</v>
      </c>
      <c r="W99" s="115"/>
      <c r="X99" s="108"/>
      <c r="Y99" s="101"/>
      <c r="Z99" s="99"/>
      <c r="AA99" s="102"/>
      <c r="AB99" s="102"/>
      <c r="AC99" s="102"/>
      <c r="AD99" s="148">
        <f>TAB_REND[[#This Row],[IMPONIBILE FATTURA]]+TAB_REND[[#This Row],[ALTRO FATTURA]]+TAB_REND[[#This Row],[IVA FATTURA]]</f>
        <v>0</v>
      </c>
      <c r="AE99" s="109"/>
      <c r="AF99" s="101"/>
      <c r="AG99" s="110"/>
      <c r="AH99" s="111"/>
      <c r="AI99" s="112"/>
      <c r="AJ99" s="110"/>
      <c r="AK99" s="113"/>
      <c r="AL99" s="102"/>
      <c r="AM99" s="147">
        <f>TAB_REND[[#This Row],[IMPONIBILE IMPORTO RENDICONTATO DL34]]+TAB_REND[[#This Row],[IVA IMPORTO RENDICONTATO DL34]]</f>
        <v>0</v>
      </c>
      <c r="AN99" s="116">
        <v>0</v>
      </c>
      <c r="AO99" s="114"/>
    </row>
    <row r="100" spans="1:41" x14ac:dyDescent="0.25">
      <c r="A100" s="97">
        <v>85</v>
      </c>
      <c r="B100" s="98"/>
      <c r="C100" s="99"/>
      <c r="D100" s="100"/>
      <c r="E100" s="100"/>
      <c r="F100" s="99"/>
      <c r="G100" s="100"/>
      <c r="H100" s="100"/>
      <c r="I100" s="99"/>
      <c r="J100" s="99"/>
      <c r="K100" s="101"/>
      <c r="L100" s="101"/>
      <c r="M100" s="102"/>
      <c r="N100" s="102"/>
      <c r="O100" s="147">
        <f>TAB_REND[[#This Row],[IMPORTO CONTRATTO IVA ESCLUSA]]+TAB_REND[[#This Row],[IVA CONTRATTO]]</f>
        <v>0</v>
      </c>
      <c r="P100" s="98"/>
      <c r="Q100" s="103"/>
      <c r="R100" s="109"/>
      <c r="S100" s="101"/>
      <c r="T100" s="102"/>
      <c r="U100" s="102"/>
      <c r="V100" s="149">
        <f>TAB_REND[[#This Row],[CREDITO DELL''IMPRESA]]+TAB_REND[[#This Row],[IVA CERTIFICATO DI PAGAMENTO]]</f>
        <v>0</v>
      </c>
      <c r="W100" s="115"/>
      <c r="X100" s="108"/>
      <c r="Y100" s="101"/>
      <c r="Z100" s="99"/>
      <c r="AA100" s="102"/>
      <c r="AB100" s="102"/>
      <c r="AC100" s="102"/>
      <c r="AD100" s="148">
        <f>TAB_REND[[#This Row],[IMPONIBILE FATTURA]]+TAB_REND[[#This Row],[ALTRO FATTURA]]+TAB_REND[[#This Row],[IVA FATTURA]]</f>
        <v>0</v>
      </c>
      <c r="AE100" s="109"/>
      <c r="AF100" s="101"/>
      <c r="AG100" s="110"/>
      <c r="AH100" s="111"/>
      <c r="AI100" s="112"/>
      <c r="AJ100" s="110"/>
      <c r="AK100" s="113"/>
      <c r="AL100" s="102"/>
      <c r="AM100" s="147">
        <f>TAB_REND[[#This Row],[IMPONIBILE IMPORTO RENDICONTATO DL34]]+TAB_REND[[#This Row],[IVA IMPORTO RENDICONTATO DL34]]</f>
        <v>0</v>
      </c>
      <c r="AN100" s="116">
        <v>0</v>
      </c>
      <c r="AO100" s="114"/>
    </row>
    <row r="101" spans="1:41" x14ac:dyDescent="0.25">
      <c r="A101" s="97">
        <v>86</v>
      </c>
      <c r="B101" s="98"/>
      <c r="C101" s="99"/>
      <c r="D101" s="100"/>
      <c r="E101" s="100"/>
      <c r="F101" s="99"/>
      <c r="G101" s="100"/>
      <c r="H101" s="100"/>
      <c r="I101" s="99"/>
      <c r="J101" s="99"/>
      <c r="K101" s="101"/>
      <c r="L101" s="101"/>
      <c r="M101" s="102"/>
      <c r="N101" s="102"/>
      <c r="O101" s="147">
        <f>TAB_REND[[#This Row],[IMPORTO CONTRATTO IVA ESCLUSA]]+TAB_REND[[#This Row],[IVA CONTRATTO]]</f>
        <v>0</v>
      </c>
      <c r="P101" s="98"/>
      <c r="Q101" s="103"/>
      <c r="R101" s="109"/>
      <c r="S101" s="101"/>
      <c r="T101" s="102"/>
      <c r="U101" s="102"/>
      <c r="V101" s="149">
        <f>TAB_REND[[#This Row],[CREDITO DELL''IMPRESA]]+TAB_REND[[#This Row],[IVA CERTIFICATO DI PAGAMENTO]]</f>
        <v>0</v>
      </c>
      <c r="W101" s="115"/>
      <c r="X101" s="108"/>
      <c r="Y101" s="101"/>
      <c r="Z101" s="99"/>
      <c r="AA101" s="102"/>
      <c r="AB101" s="102"/>
      <c r="AC101" s="102"/>
      <c r="AD101" s="148">
        <f>TAB_REND[[#This Row],[IMPONIBILE FATTURA]]+TAB_REND[[#This Row],[ALTRO FATTURA]]+TAB_REND[[#This Row],[IVA FATTURA]]</f>
        <v>0</v>
      </c>
      <c r="AE101" s="109"/>
      <c r="AF101" s="101"/>
      <c r="AG101" s="110"/>
      <c r="AH101" s="111"/>
      <c r="AI101" s="112"/>
      <c r="AJ101" s="110"/>
      <c r="AK101" s="113"/>
      <c r="AL101" s="102"/>
      <c r="AM101" s="147">
        <f>TAB_REND[[#This Row],[IMPONIBILE IMPORTO RENDICONTATO DL34]]+TAB_REND[[#This Row],[IVA IMPORTO RENDICONTATO DL34]]</f>
        <v>0</v>
      </c>
      <c r="AN101" s="116">
        <v>0</v>
      </c>
      <c r="AO101" s="114"/>
    </row>
    <row r="102" spans="1:41" x14ac:dyDescent="0.25">
      <c r="A102" s="97">
        <v>87</v>
      </c>
      <c r="B102" s="98"/>
      <c r="C102" s="99"/>
      <c r="D102" s="100"/>
      <c r="E102" s="100"/>
      <c r="F102" s="99"/>
      <c r="G102" s="100"/>
      <c r="H102" s="100"/>
      <c r="I102" s="99"/>
      <c r="J102" s="99"/>
      <c r="K102" s="101"/>
      <c r="L102" s="101"/>
      <c r="M102" s="102"/>
      <c r="N102" s="102"/>
      <c r="O102" s="147">
        <f>TAB_REND[[#This Row],[IMPORTO CONTRATTO IVA ESCLUSA]]+TAB_REND[[#This Row],[IVA CONTRATTO]]</f>
        <v>0</v>
      </c>
      <c r="P102" s="98"/>
      <c r="Q102" s="103"/>
      <c r="R102" s="109"/>
      <c r="S102" s="101"/>
      <c r="T102" s="102"/>
      <c r="U102" s="102"/>
      <c r="V102" s="149">
        <f>TAB_REND[[#This Row],[CREDITO DELL''IMPRESA]]+TAB_REND[[#This Row],[IVA CERTIFICATO DI PAGAMENTO]]</f>
        <v>0</v>
      </c>
      <c r="W102" s="115"/>
      <c r="X102" s="108"/>
      <c r="Y102" s="101"/>
      <c r="Z102" s="99"/>
      <c r="AA102" s="102"/>
      <c r="AB102" s="102"/>
      <c r="AC102" s="102"/>
      <c r="AD102" s="148">
        <f>TAB_REND[[#This Row],[IMPONIBILE FATTURA]]+TAB_REND[[#This Row],[ALTRO FATTURA]]+TAB_REND[[#This Row],[IVA FATTURA]]</f>
        <v>0</v>
      </c>
      <c r="AE102" s="109"/>
      <c r="AF102" s="101"/>
      <c r="AG102" s="110"/>
      <c r="AH102" s="111"/>
      <c r="AI102" s="112"/>
      <c r="AJ102" s="110"/>
      <c r="AK102" s="113"/>
      <c r="AL102" s="102"/>
      <c r="AM102" s="147">
        <f>TAB_REND[[#This Row],[IMPONIBILE IMPORTO RENDICONTATO DL34]]+TAB_REND[[#This Row],[IVA IMPORTO RENDICONTATO DL34]]</f>
        <v>0</v>
      </c>
      <c r="AN102" s="116">
        <v>0</v>
      </c>
      <c r="AO102" s="114"/>
    </row>
    <row r="103" spans="1:41" x14ac:dyDescent="0.25">
      <c r="A103" s="97">
        <v>88</v>
      </c>
      <c r="B103" s="98"/>
      <c r="C103" s="99"/>
      <c r="D103" s="100"/>
      <c r="E103" s="100"/>
      <c r="F103" s="99"/>
      <c r="G103" s="100"/>
      <c r="H103" s="100"/>
      <c r="I103" s="99"/>
      <c r="J103" s="99"/>
      <c r="K103" s="101"/>
      <c r="L103" s="101"/>
      <c r="M103" s="102"/>
      <c r="N103" s="102"/>
      <c r="O103" s="147">
        <f>TAB_REND[[#This Row],[IMPORTO CONTRATTO IVA ESCLUSA]]+TAB_REND[[#This Row],[IVA CONTRATTO]]</f>
        <v>0</v>
      </c>
      <c r="P103" s="98"/>
      <c r="Q103" s="103"/>
      <c r="R103" s="109"/>
      <c r="S103" s="101"/>
      <c r="T103" s="102"/>
      <c r="U103" s="102"/>
      <c r="V103" s="149">
        <f>TAB_REND[[#This Row],[CREDITO DELL''IMPRESA]]+TAB_REND[[#This Row],[IVA CERTIFICATO DI PAGAMENTO]]</f>
        <v>0</v>
      </c>
      <c r="W103" s="115"/>
      <c r="X103" s="108"/>
      <c r="Y103" s="101"/>
      <c r="Z103" s="99"/>
      <c r="AA103" s="102"/>
      <c r="AB103" s="102"/>
      <c r="AC103" s="102"/>
      <c r="AD103" s="148">
        <f>TAB_REND[[#This Row],[IMPONIBILE FATTURA]]+TAB_REND[[#This Row],[ALTRO FATTURA]]+TAB_REND[[#This Row],[IVA FATTURA]]</f>
        <v>0</v>
      </c>
      <c r="AE103" s="109"/>
      <c r="AF103" s="101"/>
      <c r="AG103" s="110"/>
      <c r="AH103" s="111"/>
      <c r="AI103" s="112"/>
      <c r="AJ103" s="110"/>
      <c r="AK103" s="113"/>
      <c r="AL103" s="102"/>
      <c r="AM103" s="147">
        <f>TAB_REND[[#This Row],[IMPONIBILE IMPORTO RENDICONTATO DL34]]+TAB_REND[[#This Row],[IVA IMPORTO RENDICONTATO DL34]]</f>
        <v>0</v>
      </c>
      <c r="AN103" s="116">
        <v>0</v>
      </c>
      <c r="AO103" s="114"/>
    </row>
    <row r="104" spans="1:41" x14ac:dyDescent="0.25">
      <c r="A104" s="97">
        <v>89</v>
      </c>
      <c r="B104" s="98"/>
      <c r="C104" s="99"/>
      <c r="D104" s="100"/>
      <c r="E104" s="100"/>
      <c r="F104" s="99"/>
      <c r="G104" s="100"/>
      <c r="H104" s="100"/>
      <c r="I104" s="99"/>
      <c r="J104" s="99"/>
      <c r="K104" s="101"/>
      <c r="L104" s="101"/>
      <c r="M104" s="102"/>
      <c r="N104" s="102"/>
      <c r="O104" s="147">
        <f>TAB_REND[[#This Row],[IMPORTO CONTRATTO IVA ESCLUSA]]+TAB_REND[[#This Row],[IVA CONTRATTO]]</f>
        <v>0</v>
      </c>
      <c r="P104" s="98"/>
      <c r="Q104" s="103"/>
      <c r="R104" s="109"/>
      <c r="S104" s="101"/>
      <c r="T104" s="102"/>
      <c r="U104" s="102"/>
      <c r="V104" s="149">
        <f>TAB_REND[[#This Row],[CREDITO DELL''IMPRESA]]+TAB_REND[[#This Row],[IVA CERTIFICATO DI PAGAMENTO]]</f>
        <v>0</v>
      </c>
      <c r="W104" s="115"/>
      <c r="X104" s="108"/>
      <c r="Y104" s="101"/>
      <c r="Z104" s="99"/>
      <c r="AA104" s="102"/>
      <c r="AB104" s="102"/>
      <c r="AC104" s="102"/>
      <c r="AD104" s="148">
        <f>TAB_REND[[#This Row],[IMPONIBILE FATTURA]]+TAB_REND[[#This Row],[ALTRO FATTURA]]+TAB_REND[[#This Row],[IVA FATTURA]]</f>
        <v>0</v>
      </c>
      <c r="AE104" s="109"/>
      <c r="AF104" s="101"/>
      <c r="AG104" s="110"/>
      <c r="AH104" s="111"/>
      <c r="AI104" s="112"/>
      <c r="AJ104" s="110"/>
      <c r="AK104" s="113"/>
      <c r="AL104" s="102"/>
      <c r="AM104" s="147">
        <f>TAB_REND[[#This Row],[IMPONIBILE IMPORTO RENDICONTATO DL34]]+TAB_REND[[#This Row],[IVA IMPORTO RENDICONTATO DL34]]</f>
        <v>0</v>
      </c>
      <c r="AN104" s="116">
        <v>0</v>
      </c>
      <c r="AO104" s="114"/>
    </row>
    <row r="105" spans="1:41" x14ac:dyDescent="0.25">
      <c r="A105" s="97">
        <v>90</v>
      </c>
      <c r="B105" s="98"/>
      <c r="C105" s="99"/>
      <c r="D105" s="100"/>
      <c r="E105" s="100"/>
      <c r="F105" s="99"/>
      <c r="G105" s="100"/>
      <c r="H105" s="100"/>
      <c r="I105" s="99"/>
      <c r="J105" s="99"/>
      <c r="K105" s="101"/>
      <c r="L105" s="101"/>
      <c r="M105" s="102"/>
      <c r="N105" s="102"/>
      <c r="O105" s="147">
        <f>TAB_REND[[#This Row],[IMPORTO CONTRATTO IVA ESCLUSA]]+TAB_REND[[#This Row],[IVA CONTRATTO]]</f>
        <v>0</v>
      </c>
      <c r="P105" s="98"/>
      <c r="Q105" s="103"/>
      <c r="R105" s="109"/>
      <c r="S105" s="101"/>
      <c r="T105" s="102"/>
      <c r="U105" s="102"/>
      <c r="V105" s="149">
        <f>TAB_REND[[#This Row],[CREDITO DELL''IMPRESA]]+TAB_REND[[#This Row],[IVA CERTIFICATO DI PAGAMENTO]]</f>
        <v>0</v>
      </c>
      <c r="W105" s="115"/>
      <c r="X105" s="108"/>
      <c r="Y105" s="101"/>
      <c r="Z105" s="99"/>
      <c r="AA105" s="102"/>
      <c r="AB105" s="102"/>
      <c r="AC105" s="102"/>
      <c r="AD105" s="148">
        <f>TAB_REND[[#This Row],[IMPONIBILE FATTURA]]+TAB_REND[[#This Row],[ALTRO FATTURA]]+TAB_REND[[#This Row],[IVA FATTURA]]</f>
        <v>0</v>
      </c>
      <c r="AE105" s="109"/>
      <c r="AF105" s="101"/>
      <c r="AG105" s="110"/>
      <c r="AH105" s="111"/>
      <c r="AI105" s="112"/>
      <c r="AJ105" s="110"/>
      <c r="AK105" s="113"/>
      <c r="AL105" s="102"/>
      <c r="AM105" s="147">
        <f>TAB_REND[[#This Row],[IMPONIBILE IMPORTO RENDICONTATO DL34]]+TAB_REND[[#This Row],[IVA IMPORTO RENDICONTATO DL34]]</f>
        <v>0</v>
      </c>
      <c r="AN105" s="116">
        <v>0</v>
      </c>
      <c r="AO105" s="114"/>
    </row>
    <row r="106" spans="1:41" x14ac:dyDescent="0.25">
      <c r="A106" s="97">
        <v>91</v>
      </c>
      <c r="B106" s="98"/>
      <c r="C106" s="99"/>
      <c r="D106" s="100"/>
      <c r="E106" s="100"/>
      <c r="F106" s="99"/>
      <c r="G106" s="100"/>
      <c r="H106" s="100"/>
      <c r="I106" s="99"/>
      <c r="J106" s="99"/>
      <c r="K106" s="101"/>
      <c r="L106" s="101"/>
      <c r="M106" s="102"/>
      <c r="N106" s="102"/>
      <c r="O106" s="147">
        <f>TAB_REND[[#This Row],[IMPORTO CONTRATTO IVA ESCLUSA]]+TAB_REND[[#This Row],[IVA CONTRATTO]]</f>
        <v>0</v>
      </c>
      <c r="P106" s="98"/>
      <c r="Q106" s="103"/>
      <c r="R106" s="109"/>
      <c r="S106" s="101"/>
      <c r="T106" s="102"/>
      <c r="U106" s="102"/>
      <c r="V106" s="149">
        <f>TAB_REND[[#This Row],[CREDITO DELL''IMPRESA]]+TAB_REND[[#This Row],[IVA CERTIFICATO DI PAGAMENTO]]</f>
        <v>0</v>
      </c>
      <c r="W106" s="115"/>
      <c r="X106" s="108"/>
      <c r="Y106" s="101"/>
      <c r="Z106" s="99"/>
      <c r="AA106" s="102"/>
      <c r="AB106" s="102"/>
      <c r="AC106" s="102"/>
      <c r="AD106" s="148">
        <f>TAB_REND[[#This Row],[IMPONIBILE FATTURA]]+TAB_REND[[#This Row],[ALTRO FATTURA]]+TAB_REND[[#This Row],[IVA FATTURA]]</f>
        <v>0</v>
      </c>
      <c r="AE106" s="109"/>
      <c r="AF106" s="101"/>
      <c r="AG106" s="110"/>
      <c r="AH106" s="111"/>
      <c r="AI106" s="112"/>
      <c r="AJ106" s="110"/>
      <c r="AK106" s="113"/>
      <c r="AL106" s="102"/>
      <c r="AM106" s="147">
        <f>TAB_REND[[#This Row],[IMPONIBILE IMPORTO RENDICONTATO DL34]]+TAB_REND[[#This Row],[IVA IMPORTO RENDICONTATO DL34]]</f>
        <v>0</v>
      </c>
      <c r="AN106" s="116">
        <v>0</v>
      </c>
      <c r="AO106" s="114"/>
    </row>
    <row r="107" spans="1:41" x14ac:dyDescent="0.25">
      <c r="A107" s="97">
        <v>92</v>
      </c>
      <c r="B107" s="98"/>
      <c r="C107" s="99"/>
      <c r="D107" s="100"/>
      <c r="E107" s="100"/>
      <c r="F107" s="99"/>
      <c r="G107" s="100"/>
      <c r="H107" s="100"/>
      <c r="I107" s="99"/>
      <c r="J107" s="99"/>
      <c r="K107" s="101"/>
      <c r="L107" s="101"/>
      <c r="M107" s="102"/>
      <c r="N107" s="102"/>
      <c r="O107" s="147">
        <f>TAB_REND[[#This Row],[IMPORTO CONTRATTO IVA ESCLUSA]]+TAB_REND[[#This Row],[IVA CONTRATTO]]</f>
        <v>0</v>
      </c>
      <c r="P107" s="98"/>
      <c r="Q107" s="103"/>
      <c r="R107" s="109"/>
      <c r="S107" s="101"/>
      <c r="T107" s="102"/>
      <c r="U107" s="102"/>
      <c r="V107" s="149">
        <f>TAB_REND[[#This Row],[CREDITO DELL''IMPRESA]]+TAB_REND[[#This Row],[IVA CERTIFICATO DI PAGAMENTO]]</f>
        <v>0</v>
      </c>
      <c r="W107" s="115"/>
      <c r="X107" s="108"/>
      <c r="Y107" s="101"/>
      <c r="Z107" s="99"/>
      <c r="AA107" s="102"/>
      <c r="AB107" s="102"/>
      <c r="AC107" s="102"/>
      <c r="AD107" s="148">
        <f>TAB_REND[[#This Row],[IMPONIBILE FATTURA]]+TAB_REND[[#This Row],[ALTRO FATTURA]]+TAB_REND[[#This Row],[IVA FATTURA]]</f>
        <v>0</v>
      </c>
      <c r="AE107" s="109"/>
      <c r="AF107" s="101"/>
      <c r="AG107" s="110"/>
      <c r="AH107" s="111"/>
      <c r="AI107" s="112"/>
      <c r="AJ107" s="110"/>
      <c r="AK107" s="113"/>
      <c r="AL107" s="102"/>
      <c r="AM107" s="147">
        <f>TAB_REND[[#This Row],[IMPONIBILE IMPORTO RENDICONTATO DL34]]+TAB_REND[[#This Row],[IVA IMPORTO RENDICONTATO DL34]]</f>
        <v>0</v>
      </c>
      <c r="AN107" s="116">
        <v>0</v>
      </c>
      <c r="AO107" s="114"/>
    </row>
    <row r="108" spans="1:41" x14ac:dyDescent="0.25">
      <c r="A108" s="97">
        <v>93</v>
      </c>
      <c r="B108" s="98"/>
      <c r="C108" s="99"/>
      <c r="D108" s="100"/>
      <c r="E108" s="100"/>
      <c r="F108" s="99"/>
      <c r="G108" s="100"/>
      <c r="H108" s="100"/>
      <c r="I108" s="99"/>
      <c r="J108" s="99"/>
      <c r="K108" s="101"/>
      <c r="L108" s="101"/>
      <c r="M108" s="102"/>
      <c r="N108" s="102"/>
      <c r="O108" s="147">
        <f>TAB_REND[[#This Row],[IMPORTO CONTRATTO IVA ESCLUSA]]+TAB_REND[[#This Row],[IVA CONTRATTO]]</f>
        <v>0</v>
      </c>
      <c r="P108" s="98"/>
      <c r="Q108" s="103"/>
      <c r="R108" s="109"/>
      <c r="S108" s="101"/>
      <c r="T108" s="102"/>
      <c r="U108" s="102"/>
      <c r="V108" s="149">
        <f>TAB_REND[[#This Row],[CREDITO DELL''IMPRESA]]+TAB_REND[[#This Row],[IVA CERTIFICATO DI PAGAMENTO]]</f>
        <v>0</v>
      </c>
      <c r="W108" s="115"/>
      <c r="X108" s="108"/>
      <c r="Y108" s="101"/>
      <c r="Z108" s="99"/>
      <c r="AA108" s="102"/>
      <c r="AB108" s="102"/>
      <c r="AC108" s="102"/>
      <c r="AD108" s="148">
        <f>TAB_REND[[#This Row],[IMPONIBILE FATTURA]]+TAB_REND[[#This Row],[ALTRO FATTURA]]+TAB_REND[[#This Row],[IVA FATTURA]]</f>
        <v>0</v>
      </c>
      <c r="AE108" s="109"/>
      <c r="AF108" s="101"/>
      <c r="AG108" s="110"/>
      <c r="AH108" s="111"/>
      <c r="AI108" s="112"/>
      <c r="AJ108" s="110"/>
      <c r="AK108" s="113"/>
      <c r="AL108" s="102"/>
      <c r="AM108" s="147">
        <f>TAB_REND[[#This Row],[IMPONIBILE IMPORTO RENDICONTATO DL34]]+TAB_REND[[#This Row],[IVA IMPORTO RENDICONTATO DL34]]</f>
        <v>0</v>
      </c>
      <c r="AN108" s="116">
        <v>0</v>
      </c>
      <c r="AO108" s="114"/>
    </row>
    <row r="109" spans="1:41" x14ac:dyDescent="0.25">
      <c r="A109" s="97">
        <v>94</v>
      </c>
      <c r="B109" s="98"/>
      <c r="C109" s="99"/>
      <c r="D109" s="100"/>
      <c r="E109" s="100"/>
      <c r="F109" s="99"/>
      <c r="G109" s="100"/>
      <c r="H109" s="100"/>
      <c r="I109" s="99"/>
      <c r="J109" s="99"/>
      <c r="K109" s="101"/>
      <c r="L109" s="101"/>
      <c r="M109" s="102"/>
      <c r="N109" s="102"/>
      <c r="O109" s="147">
        <f>TAB_REND[[#This Row],[IMPORTO CONTRATTO IVA ESCLUSA]]+TAB_REND[[#This Row],[IVA CONTRATTO]]</f>
        <v>0</v>
      </c>
      <c r="P109" s="98"/>
      <c r="Q109" s="103"/>
      <c r="R109" s="109"/>
      <c r="S109" s="101"/>
      <c r="T109" s="102"/>
      <c r="U109" s="102"/>
      <c r="V109" s="149">
        <f>TAB_REND[[#This Row],[CREDITO DELL''IMPRESA]]+TAB_REND[[#This Row],[IVA CERTIFICATO DI PAGAMENTO]]</f>
        <v>0</v>
      </c>
      <c r="W109" s="115"/>
      <c r="X109" s="108"/>
      <c r="Y109" s="101"/>
      <c r="Z109" s="99"/>
      <c r="AA109" s="102"/>
      <c r="AB109" s="102"/>
      <c r="AC109" s="102"/>
      <c r="AD109" s="148">
        <f>TAB_REND[[#This Row],[IMPONIBILE FATTURA]]+TAB_REND[[#This Row],[ALTRO FATTURA]]+TAB_REND[[#This Row],[IVA FATTURA]]</f>
        <v>0</v>
      </c>
      <c r="AE109" s="109"/>
      <c r="AF109" s="101"/>
      <c r="AG109" s="110"/>
      <c r="AH109" s="111"/>
      <c r="AI109" s="112"/>
      <c r="AJ109" s="110"/>
      <c r="AK109" s="113"/>
      <c r="AL109" s="102"/>
      <c r="AM109" s="147">
        <f>TAB_REND[[#This Row],[IMPONIBILE IMPORTO RENDICONTATO DL34]]+TAB_REND[[#This Row],[IVA IMPORTO RENDICONTATO DL34]]</f>
        <v>0</v>
      </c>
      <c r="AN109" s="116">
        <v>0</v>
      </c>
      <c r="AO109" s="114"/>
    </row>
    <row r="110" spans="1:41" x14ac:dyDescent="0.25">
      <c r="A110" s="97">
        <v>95</v>
      </c>
      <c r="B110" s="98"/>
      <c r="C110" s="99"/>
      <c r="D110" s="100"/>
      <c r="E110" s="100"/>
      <c r="F110" s="99"/>
      <c r="G110" s="100"/>
      <c r="H110" s="100"/>
      <c r="I110" s="99"/>
      <c r="J110" s="99"/>
      <c r="K110" s="101"/>
      <c r="L110" s="101"/>
      <c r="M110" s="102"/>
      <c r="N110" s="102"/>
      <c r="O110" s="147">
        <f>TAB_REND[[#This Row],[IMPORTO CONTRATTO IVA ESCLUSA]]+TAB_REND[[#This Row],[IVA CONTRATTO]]</f>
        <v>0</v>
      </c>
      <c r="P110" s="98"/>
      <c r="Q110" s="103"/>
      <c r="R110" s="109"/>
      <c r="S110" s="101"/>
      <c r="T110" s="102"/>
      <c r="U110" s="102"/>
      <c r="V110" s="149">
        <f>TAB_REND[[#This Row],[CREDITO DELL''IMPRESA]]+TAB_REND[[#This Row],[IVA CERTIFICATO DI PAGAMENTO]]</f>
        <v>0</v>
      </c>
      <c r="W110" s="115"/>
      <c r="X110" s="108"/>
      <c r="Y110" s="101"/>
      <c r="Z110" s="99"/>
      <c r="AA110" s="102"/>
      <c r="AB110" s="102"/>
      <c r="AC110" s="102"/>
      <c r="AD110" s="148">
        <f>TAB_REND[[#This Row],[IMPONIBILE FATTURA]]+TAB_REND[[#This Row],[ALTRO FATTURA]]+TAB_REND[[#This Row],[IVA FATTURA]]</f>
        <v>0</v>
      </c>
      <c r="AE110" s="109"/>
      <c r="AF110" s="101"/>
      <c r="AG110" s="110"/>
      <c r="AH110" s="111"/>
      <c r="AI110" s="112"/>
      <c r="AJ110" s="110"/>
      <c r="AK110" s="113"/>
      <c r="AL110" s="102"/>
      <c r="AM110" s="147">
        <f>TAB_REND[[#This Row],[IMPONIBILE IMPORTO RENDICONTATO DL34]]+TAB_REND[[#This Row],[IVA IMPORTO RENDICONTATO DL34]]</f>
        <v>0</v>
      </c>
      <c r="AN110" s="116">
        <v>0</v>
      </c>
      <c r="AO110" s="114"/>
    </row>
    <row r="111" spans="1:41" x14ac:dyDescent="0.25">
      <c r="A111" s="97">
        <v>96</v>
      </c>
      <c r="B111" s="98"/>
      <c r="C111" s="99"/>
      <c r="D111" s="100"/>
      <c r="E111" s="100"/>
      <c r="F111" s="99"/>
      <c r="G111" s="100"/>
      <c r="H111" s="100"/>
      <c r="I111" s="99"/>
      <c r="J111" s="99"/>
      <c r="K111" s="101"/>
      <c r="L111" s="101"/>
      <c r="M111" s="102"/>
      <c r="N111" s="102"/>
      <c r="O111" s="147">
        <f>TAB_REND[[#This Row],[IMPORTO CONTRATTO IVA ESCLUSA]]+TAB_REND[[#This Row],[IVA CONTRATTO]]</f>
        <v>0</v>
      </c>
      <c r="P111" s="98"/>
      <c r="Q111" s="103"/>
      <c r="R111" s="109"/>
      <c r="S111" s="101"/>
      <c r="T111" s="102"/>
      <c r="U111" s="102"/>
      <c r="V111" s="149">
        <f>TAB_REND[[#This Row],[CREDITO DELL''IMPRESA]]+TAB_REND[[#This Row],[IVA CERTIFICATO DI PAGAMENTO]]</f>
        <v>0</v>
      </c>
      <c r="W111" s="115"/>
      <c r="X111" s="108"/>
      <c r="Y111" s="101"/>
      <c r="Z111" s="99"/>
      <c r="AA111" s="102"/>
      <c r="AB111" s="102"/>
      <c r="AC111" s="102"/>
      <c r="AD111" s="148">
        <f>TAB_REND[[#This Row],[IMPONIBILE FATTURA]]+TAB_REND[[#This Row],[ALTRO FATTURA]]+TAB_REND[[#This Row],[IVA FATTURA]]</f>
        <v>0</v>
      </c>
      <c r="AE111" s="109"/>
      <c r="AF111" s="101"/>
      <c r="AG111" s="110"/>
      <c r="AH111" s="111"/>
      <c r="AI111" s="112"/>
      <c r="AJ111" s="110"/>
      <c r="AK111" s="113"/>
      <c r="AL111" s="102"/>
      <c r="AM111" s="147">
        <f>TAB_REND[[#This Row],[IMPONIBILE IMPORTO RENDICONTATO DL34]]+TAB_REND[[#This Row],[IVA IMPORTO RENDICONTATO DL34]]</f>
        <v>0</v>
      </c>
      <c r="AN111" s="116">
        <v>0</v>
      </c>
      <c r="AO111" s="114"/>
    </row>
    <row r="112" spans="1:41" x14ac:dyDescent="0.25">
      <c r="A112" s="97">
        <v>97</v>
      </c>
      <c r="B112" s="98"/>
      <c r="C112" s="99"/>
      <c r="D112" s="100"/>
      <c r="E112" s="100"/>
      <c r="F112" s="99"/>
      <c r="G112" s="100"/>
      <c r="H112" s="100"/>
      <c r="I112" s="99"/>
      <c r="J112" s="99"/>
      <c r="K112" s="101"/>
      <c r="L112" s="101"/>
      <c r="M112" s="102"/>
      <c r="N112" s="102"/>
      <c r="O112" s="147">
        <f>TAB_REND[[#This Row],[IMPORTO CONTRATTO IVA ESCLUSA]]+TAB_REND[[#This Row],[IVA CONTRATTO]]</f>
        <v>0</v>
      </c>
      <c r="P112" s="98"/>
      <c r="Q112" s="103"/>
      <c r="R112" s="109"/>
      <c r="S112" s="101"/>
      <c r="T112" s="102"/>
      <c r="U112" s="102"/>
      <c r="V112" s="149">
        <f>TAB_REND[[#This Row],[CREDITO DELL''IMPRESA]]+TAB_REND[[#This Row],[IVA CERTIFICATO DI PAGAMENTO]]</f>
        <v>0</v>
      </c>
      <c r="W112" s="115"/>
      <c r="X112" s="108"/>
      <c r="Y112" s="101"/>
      <c r="Z112" s="99"/>
      <c r="AA112" s="102"/>
      <c r="AB112" s="102"/>
      <c r="AC112" s="102"/>
      <c r="AD112" s="148">
        <f>TAB_REND[[#This Row],[IMPONIBILE FATTURA]]+TAB_REND[[#This Row],[ALTRO FATTURA]]+TAB_REND[[#This Row],[IVA FATTURA]]</f>
        <v>0</v>
      </c>
      <c r="AE112" s="109"/>
      <c r="AF112" s="101"/>
      <c r="AG112" s="110"/>
      <c r="AH112" s="111"/>
      <c r="AI112" s="112"/>
      <c r="AJ112" s="110"/>
      <c r="AK112" s="113"/>
      <c r="AL112" s="102"/>
      <c r="AM112" s="147">
        <f>TAB_REND[[#This Row],[IMPONIBILE IMPORTO RENDICONTATO DL34]]+TAB_REND[[#This Row],[IVA IMPORTO RENDICONTATO DL34]]</f>
        <v>0</v>
      </c>
      <c r="AN112" s="116">
        <v>0</v>
      </c>
      <c r="AO112" s="114"/>
    </row>
    <row r="113" spans="1:41" x14ac:dyDescent="0.25">
      <c r="A113" s="97">
        <v>98</v>
      </c>
      <c r="B113" s="98"/>
      <c r="C113" s="99"/>
      <c r="D113" s="100"/>
      <c r="E113" s="100"/>
      <c r="F113" s="99"/>
      <c r="G113" s="100"/>
      <c r="H113" s="100"/>
      <c r="I113" s="99"/>
      <c r="J113" s="99"/>
      <c r="K113" s="101"/>
      <c r="L113" s="101"/>
      <c r="M113" s="102"/>
      <c r="N113" s="102"/>
      <c r="O113" s="147">
        <f>TAB_REND[[#This Row],[IMPORTO CONTRATTO IVA ESCLUSA]]+TAB_REND[[#This Row],[IVA CONTRATTO]]</f>
        <v>0</v>
      </c>
      <c r="P113" s="98"/>
      <c r="Q113" s="103"/>
      <c r="R113" s="109"/>
      <c r="S113" s="101"/>
      <c r="T113" s="102"/>
      <c r="U113" s="102"/>
      <c r="V113" s="149">
        <f>TAB_REND[[#This Row],[CREDITO DELL''IMPRESA]]+TAB_REND[[#This Row],[IVA CERTIFICATO DI PAGAMENTO]]</f>
        <v>0</v>
      </c>
      <c r="W113" s="115"/>
      <c r="X113" s="108"/>
      <c r="Y113" s="101"/>
      <c r="Z113" s="99"/>
      <c r="AA113" s="102"/>
      <c r="AB113" s="102"/>
      <c r="AC113" s="102"/>
      <c r="AD113" s="148">
        <f>TAB_REND[[#This Row],[IMPONIBILE FATTURA]]+TAB_REND[[#This Row],[ALTRO FATTURA]]+TAB_REND[[#This Row],[IVA FATTURA]]</f>
        <v>0</v>
      </c>
      <c r="AE113" s="109"/>
      <c r="AF113" s="101"/>
      <c r="AG113" s="110"/>
      <c r="AH113" s="111"/>
      <c r="AI113" s="112"/>
      <c r="AJ113" s="110"/>
      <c r="AK113" s="113"/>
      <c r="AL113" s="102"/>
      <c r="AM113" s="147">
        <f>TAB_REND[[#This Row],[IMPONIBILE IMPORTO RENDICONTATO DL34]]+TAB_REND[[#This Row],[IVA IMPORTO RENDICONTATO DL34]]</f>
        <v>0</v>
      </c>
      <c r="AN113" s="116">
        <v>0</v>
      </c>
      <c r="AO113" s="114"/>
    </row>
    <row r="114" spans="1:41" x14ac:dyDescent="0.25">
      <c r="A114" s="97">
        <v>99</v>
      </c>
      <c r="B114" s="98"/>
      <c r="C114" s="99"/>
      <c r="D114" s="100"/>
      <c r="E114" s="100"/>
      <c r="F114" s="99"/>
      <c r="G114" s="100"/>
      <c r="H114" s="100"/>
      <c r="I114" s="99"/>
      <c r="J114" s="99"/>
      <c r="K114" s="101"/>
      <c r="L114" s="101"/>
      <c r="M114" s="102"/>
      <c r="N114" s="102"/>
      <c r="O114" s="147">
        <f>TAB_REND[[#This Row],[IMPORTO CONTRATTO IVA ESCLUSA]]+TAB_REND[[#This Row],[IVA CONTRATTO]]</f>
        <v>0</v>
      </c>
      <c r="P114" s="98"/>
      <c r="Q114" s="103"/>
      <c r="R114" s="109"/>
      <c r="S114" s="101"/>
      <c r="T114" s="102"/>
      <c r="U114" s="102"/>
      <c r="V114" s="149">
        <f>TAB_REND[[#This Row],[CREDITO DELL''IMPRESA]]+TAB_REND[[#This Row],[IVA CERTIFICATO DI PAGAMENTO]]</f>
        <v>0</v>
      </c>
      <c r="W114" s="115"/>
      <c r="X114" s="108"/>
      <c r="Y114" s="101"/>
      <c r="Z114" s="99"/>
      <c r="AA114" s="102"/>
      <c r="AB114" s="102"/>
      <c r="AC114" s="102"/>
      <c r="AD114" s="148">
        <f>TAB_REND[[#This Row],[IMPONIBILE FATTURA]]+TAB_REND[[#This Row],[ALTRO FATTURA]]+TAB_REND[[#This Row],[IVA FATTURA]]</f>
        <v>0</v>
      </c>
      <c r="AE114" s="109"/>
      <c r="AF114" s="101"/>
      <c r="AG114" s="110"/>
      <c r="AH114" s="111"/>
      <c r="AI114" s="112"/>
      <c r="AJ114" s="110"/>
      <c r="AK114" s="113"/>
      <c r="AL114" s="102"/>
      <c r="AM114" s="147">
        <f>TAB_REND[[#This Row],[IMPONIBILE IMPORTO RENDICONTATO DL34]]+TAB_REND[[#This Row],[IVA IMPORTO RENDICONTATO DL34]]</f>
        <v>0</v>
      </c>
      <c r="AN114" s="116">
        <v>0</v>
      </c>
      <c r="AO114" s="114"/>
    </row>
    <row r="115" spans="1:41" x14ac:dyDescent="0.25">
      <c r="A115" s="97">
        <v>100</v>
      </c>
      <c r="B115" s="98"/>
      <c r="C115" s="99"/>
      <c r="D115" s="100"/>
      <c r="E115" s="100"/>
      <c r="F115" s="99"/>
      <c r="G115" s="100"/>
      <c r="H115" s="100"/>
      <c r="I115" s="99"/>
      <c r="J115" s="99"/>
      <c r="K115" s="101"/>
      <c r="L115" s="101"/>
      <c r="M115" s="102"/>
      <c r="N115" s="102"/>
      <c r="O115" s="147">
        <f>TAB_REND[[#This Row],[IMPORTO CONTRATTO IVA ESCLUSA]]+TAB_REND[[#This Row],[IVA CONTRATTO]]</f>
        <v>0</v>
      </c>
      <c r="P115" s="98"/>
      <c r="Q115" s="103"/>
      <c r="R115" s="109"/>
      <c r="S115" s="101"/>
      <c r="T115" s="102"/>
      <c r="U115" s="102"/>
      <c r="V115" s="149">
        <f>TAB_REND[[#This Row],[CREDITO DELL''IMPRESA]]+TAB_REND[[#This Row],[IVA CERTIFICATO DI PAGAMENTO]]</f>
        <v>0</v>
      </c>
      <c r="W115" s="115"/>
      <c r="X115" s="108"/>
      <c r="Y115" s="101"/>
      <c r="Z115" s="99"/>
      <c r="AA115" s="102"/>
      <c r="AB115" s="102"/>
      <c r="AC115" s="102"/>
      <c r="AD115" s="148">
        <f>TAB_REND[[#This Row],[IMPONIBILE FATTURA]]+TAB_REND[[#This Row],[ALTRO FATTURA]]+TAB_REND[[#This Row],[IVA FATTURA]]</f>
        <v>0</v>
      </c>
      <c r="AE115" s="109"/>
      <c r="AF115" s="101"/>
      <c r="AG115" s="110"/>
      <c r="AH115" s="111"/>
      <c r="AI115" s="112"/>
      <c r="AJ115" s="110"/>
      <c r="AK115" s="113"/>
      <c r="AL115" s="102"/>
      <c r="AM115" s="147">
        <f>TAB_REND[[#This Row],[IMPONIBILE IMPORTO RENDICONTATO DL34]]+TAB_REND[[#This Row],[IVA IMPORTO RENDICONTATO DL34]]</f>
        <v>0</v>
      </c>
      <c r="AN115" s="116">
        <v>0</v>
      </c>
      <c r="AO115" s="114"/>
    </row>
    <row r="116" spans="1:41" x14ac:dyDescent="0.25">
      <c r="A116" s="97">
        <v>101</v>
      </c>
      <c r="B116" s="98"/>
      <c r="C116" s="99"/>
      <c r="D116" s="100"/>
      <c r="E116" s="100"/>
      <c r="F116" s="99"/>
      <c r="G116" s="100"/>
      <c r="H116" s="100"/>
      <c r="I116" s="99"/>
      <c r="J116" s="99"/>
      <c r="K116" s="101"/>
      <c r="L116" s="101"/>
      <c r="M116" s="102"/>
      <c r="N116" s="102"/>
      <c r="O116" s="147">
        <f>TAB_REND[[#This Row],[IMPORTO CONTRATTO IVA ESCLUSA]]+TAB_REND[[#This Row],[IVA CONTRATTO]]</f>
        <v>0</v>
      </c>
      <c r="P116" s="98"/>
      <c r="Q116" s="103"/>
      <c r="R116" s="109"/>
      <c r="S116" s="101"/>
      <c r="T116" s="102"/>
      <c r="U116" s="102"/>
      <c r="V116" s="149">
        <f>TAB_REND[[#This Row],[CREDITO DELL''IMPRESA]]+TAB_REND[[#This Row],[IVA CERTIFICATO DI PAGAMENTO]]</f>
        <v>0</v>
      </c>
      <c r="W116" s="115"/>
      <c r="X116" s="108"/>
      <c r="Y116" s="101"/>
      <c r="Z116" s="99"/>
      <c r="AA116" s="102"/>
      <c r="AB116" s="102"/>
      <c r="AC116" s="102"/>
      <c r="AD116" s="148">
        <f>TAB_REND[[#This Row],[IMPONIBILE FATTURA]]+TAB_REND[[#This Row],[ALTRO FATTURA]]+TAB_REND[[#This Row],[IVA FATTURA]]</f>
        <v>0</v>
      </c>
      <c r="AE116" s="109"/>
      <c r="AF116" s="101"/>
      <c r="AG116" s="110"/>
      <c r="AH116" s="111"/>
      <c r="AI116" s="112"/>
      <c r="AJ116" s="110"/>
      <c r="AK116" s="113"/>
      <c r="AL116" s="102"/>
      <c r="AM116" s="147">
        <f>TAB_REND[[#This Row],[IMPONIBILE IMPORTO RENDICONTATO DL34]]+TAB_REND[[#This Row],[IVA IMPORTO RENDICONTATO DL34]]</f>
        <v>0</v>
      </c>
      <c r="AN116" s="116">
        <v>0</v>
      </c>
      <c r="AO116" s="114"/>
    </row>
    <row r="117" spans="1:41" x14ac:dyDescent="0.25">
      <c r="A117" s="97">
        <v>102</v>
      </c>
      <c r="B117" s="98"/>
      <c r="C117" s="99"/>
      <c r="D117" s="100"/>
      <c r="E117" s="100"/>
      <c r="F117" s="99"/>
      <c r="G117" s="100"/>
      <c r="H117" s="100"/>
      <c r="I117" s="99"/>
      <c r="J117" s="99"/>
      <c r="K117" s="101"/>
      <c r="L117" s="101"/>
      <c r="M117" s="102"/>
      <c r="N117" s="102"/>
      <c r="O117" s="147">
        <f>TAB_REND[[#This Row],[IMPORTO CONTRATTO IVA ESCLUSA]]+TAB_REND[[#This Row],[IVA CONTRATTO]]</f>
        <v>0</v>
      </c>
      <c r="P117" s="98"/>
      <c r="Q117" s="103"/>
      <c r="R117" s="109"/>
      <c r="S117" s="101"/>
      <c r="T117" s="102"/>
      <c r="U117" s="102"/>
      <c r="V117" s="149">
        <f>TAB_REND[[#This Row],[CREDITO DELL''IMPRESA]]+TAB_REND[[#This Row],[IVA CERTIFICATO DI PAGAMENTO]]</f>
        <v>0</v>
      </c>
      <c r="W117" s="115"/>
      <c r="X117" s="108"/>
      <c r="Y117" s="101"/>
      <c r="Z117" s="99"/>
      <c r="AA117" s="102"/>
      <c r="AB117" s="102"/>
      <c r="AC117" s="102"/>
      <c r="AD117" s="148">
        <f>TAB_REND[[#This Row],[IMPONIBILE FATTURA]]+TAB_REND[[#This Row],[ALTRO FATTURA]]+TAB_REND[[#This Row],[IVA FATTURA]]</f>
        <v>0</v>
      </c>
      <c r="AE117" s="109"/>
      <c r="AF117" s="101"/>
      <c r="AG117" s="110"/>
      <c r="AH117" s="111"/>
      <c r="AI117" s="112"/>
      <c r="AJ117" s="110"/>
      <c r="AK117" s="113"/>
      <c r="AL117" s="102"/>
      <c r="AM117" s="147">
        <f>TAB_REND[[#This Row],[IMPONIBILE IMPORTO RENDICONTATO DL34]]+TAB_REND[[#This Row],[IVA IMPORTO RENDICONTATO DL34]]</f>
        <v>0</v>
      </c>
      <c r="AN117" s="116">
        <v>0</v>
      </c>
      <c r="AO117" s="114"/>
    </row>
    <row r="118" spans="1:41" x14ac:dyDescent="0.25">
      <c r="A118" s="97">
        <v>103</v>
      </c>
      <c r="B118" s="98"/>
      <c r="C118" s="99"/>
      <c r="D118" s="100"/>
      <c r="E118" s="100"/>
      <c r="F118" s="99"/>
      <c r="G118" s="100"/>
      <c r="H118" s="100"/>
      <c r="I118" s="99"/>
      <c r="J118" s="99"/>
      <c r="K118" s="101"/>
      <c r="L118" s="101"/>
      <c r="M118" s="102"/>
      <c r="N118" s="102"/>
      <c r="O118" s="147">
        <f>TAB_REND[[#This Row],[IMPORTO CONTRATTO IVA ESCLUSA]]+TAB_REND[[#This Row],[IVA CONTRATTO]]</f>
        <v>0</v>
      </c>
      <c r="P118" s="98"/>
      <c r="Q118" s="103"/>
      <c r="R118" s="109"/>
      <c r="S118" s="101"/>
      <c r="T118" s="102"/>
      <c r="U118" s="102"/>
      <c r="V118" s="149">
        <f>TAB_REND[[#This Row],[CREDITO DELL''IMPRESA]]+TAB_REND[[#This Row],[IVA CERTIFICATO DI PAGAMENTO]]</f>
        <v>0</v>
      </c>
      <c r="W118" s="115"/>
      <c r="X118" s="108"/>
      <c r="Y118" s="101"/>
      <c r="Z118" s="99"/>
      <c r="AA118" s="102"/>
      <c r="AB118" s="102"/>
      <c r="AC118" s="102"/>
      <c r="AD118" s="148">
        <f>TAB_REND[[#This Row],[IMPONIBILE FATTURA]]+TAB_REND[[#This Row],[ALTRO FATTURA]]+TAB_REND[[#This Row],[IVA FATTURA]]</f>
        <v>0</v>
      </c>
      <c r="AE118" s="109"/>
      <c r="AF118" s="101"/>
      <c r="AG118" s="110"/>
      <c r="AH118" s="111"/>
      <c r="AI118" s="112"/>
      <c r="AJ118" s="110"/>
      <c r="AK118" s="113"/>
      <c r="AL118" s="102"/>
      <c r="AM118" s="147">
        <f>TAB_REND[[#This Row],[IMPONIBILE IMPORTO RENDICONTATO DL34]]+TAB_REND[[#This Row],[IVA IMPORTO RENDICONTATO DL34]]</f>
        <v>0</v>
      </c>
      <c r="AN118" s="116">
        <v>0</v>
      </c>
      <c r="AO118" s="114"/>
    </row>
    <row r="119" spans="1:41" x14ac:dyDescent="0.25">
      <c r="A119" s="97">
        <v>104</v>
      </c>
      <c r="B119" s="98"/>
      <c r="C119" s="99"/>
      <c r="D119" s="100"/>
      <c r="E119" s="100"/>
      <c r="F119" s="99"/>
      <c r="G119" s="100"/>
      <c r="H119" s="100"/>
      <c r="I119" s="99"/>
      <c r="J119" s="99"/>
      <c r="K119" s="101"/>
      <c r="L119" s="101"/>
      <c r="M119" s="102"/>
      <c r="N119" s="102"/>
      <c r="O119" s="147">
        <f>TAB_REND[[#This Row],[IMPORTO CONTRATTO IVA ESCLUSA]]+TAB_REND[[#This Row],[IVA CONTRATTO]]</f>
        <v>0</v>
      </c>
      <c r="P119" s="98"/>
      <c r="Q119" s="103"/>
      <c r="R119" s="109"/>
      <c r="S119" s="101"/>
      <c r="T119" s="102"/>
      <c r="U119" s="102"/>
      <c r="V119" s="149">
        <f>TAB_REND[[#This Row],[CREDITO DELL''IMPRESA]]+TAB_REND[[#This Row],[IVA CERTIFICATO DI PAGAMENTO]]</f>
        <v>0</v>
      </c>
      <c r="W119" s="115"/>
      <c r="X119" s="108"/>
      <c r="Y119" s="101"/>
      <c r="Z119" s="99"/>
      <c r="AA119" s="102"/>
      <c r="AB119" s="102"/>
      <c r="AC119" s="102"/>
      <c r="AD119" s="148">
        <f>TAB_REND[[#This Row],[IMPONIBILE FATTURA]]+TAB_REND[[#This Row],[ALTRO FATTURA]]+TAB_REND[[#This Row],[IVA FATTURA]]</f>
        <v>0</v>
      </c>
      <c r="AE119" s="109"/>
      <c r="AF119" s="101"/>
      <c r="AG119" s="110"/>
      <c r="AH119" s="111"/>
      <c r="AI119" s="112"/>
      <c r="AJ119" s="110"/>
      <c r="AK119" s="113"/>
      <c r="AL119" s="102"/>
      <c r="AM119" s="147">
        <f>TAB_REND[[#This Row],[IMPONIBILE IMPORTO RENDICONTATO DL34]]+TAB_REND[[#This Row],[IVA IMPORTO RENDICONTATO DL34]]</f>
        <v>0</v>
      </c>
      <c r="AN119" s="116">
        <v>0</v>
      </c>
      <c r="AO119" s="114"/>
    </row>
    <row r="120" spans="1:41" x14ac:dyDescent="0.25">
      <c r="A120" s="97">
        <v>105</v>
      </c>
      <c r="B120" s="98"/>
      <c r="C120" s="99"/>
      <c r="D120" s="100"/>
      <c r="E120" s="100"/>
      <c r="F120" s="99"/>
      <c r="G120" s="100"/>
      <c r="H120" s="100"/>
      <c r="I120" s="99"/>
      <c r="J120" s="99"/>
      <c r="K120" s="101"/>
      <c r="L120" s="101"/>
      <c r="M120" s="102"/>
      <c r="N120" s="102"/>
      <c r="O120" s="147">
        <f>TAB_REND[[#This Row],[IMPORTO CONTRATTO IVA ESCLUSA]]+TAB_REND[[#This Row],[IVA CONTRATTO]]</f>
        <v>0</v>
      </c>
      <c r="P120" s="98"/>
      <c r="Q120" s="103"/>
      <c r="R120" s="109"/>
      <c r="S120" s="101"/>
      <c r="T120" s="102"/>
      <c r="U120" s="102"/>
      <c r="V120" s="149">
        <f>TAB_REND[[#This Row],[CREDITO DELL''IMPRESA]]+TAB_REND[[#This Row],[IVA CERTIFICATO DI PAGAMENTO]]</f>
        <v>0</v>
      </c>
      <c r="W120" s="115"/>
      <c r="X120" s="108"/>
      <c r="Y120" s="101"/>
      <c r="Z120" s="99"/>
      <c r="AA120" s="102"/>
      <c r="AB120" s="102"/>
      <c r="AC120" s="102"/>
      <c r="AD120" s="148">
        <f>TAB_REND[[#This Row],[IMPONIBILE FATTURA]]+TAB_REND[[#This Row],[ALTRO FATTURA]]+TAB_REND[[#This Row],[IVA FATTURA]]</f>
        <v>0</v>
      </c>
      <c r="AE120" s="109"/>
      <c r="AF120" s="101"/>
      <c r="AG120" s="110"/>
      <c r="AH120" s="111"/>
      <c r="AI120" s="112"/>
      <c r="AJ120" s="110"/>
      <c r="AK120" s="113"/>
      <c r="AL120" s="102"/>
      <c r="AM120" s="147">
        <f>TAB_REND[[#This Row],[IMPONIBILE IMPORTO RENDICONTATO DL34]]+TAB_REND[[#This Row],[IVA IMPORTO RENDICONTATO DL34]]</f>
        <v>0</v>
      </c>
      <c r="AN120" s="116">
        <v>0</v>
      </c>
      <c r="AO120" s="114"/>
    </row>
    <row r="121" spans="1:41" x14ac:dyDescent="0.25">
      <c r="A121" s="97">
        <v>106</v>
      </c>
      <c r="B121" s="98"/>
      <c r="C121" s="99"/>
      <c r="D121" s="100"/>
      <c r="E121" s="100"/>
      <c r="F121" s="99"/>
      <c r="G121" s="100"/>
      <c r="H121" s="100"/>
      <c r="I121" s="99"/>
      <c r="J121" s="99"/>
      <c r="K121" s="101"/>
      <c r="L121" s="101"/>
      <c r="M121" s="102"/>
      <c r="N121" s="102"/>
      <c r="O121" s="147">
        <f>TAB_REND[[#This Row],[IMPORTO CONTRATTO IVA ESCLUSA]]+TAB_REND[[#This Row],[IVA CONTRATTO]]</f>
        <v>0</v>
      </c>
      <c r="P121" s="98"/>
      <c r="Q121" s="103"/>
      <c r="R121" s="109"/>
      <c r="S121" s="101"/>
      <c r="T121" s="102"/>
      <c r="U121" s="102"/>
      <c r="V121" s="149">
        <f>TAB_REND[[#This Row],[CREDITO DELL''IMPRESA]]+TAB_REND[[#This Row],[IVA CERTIFICATO DI PAGAMENTO]]</f>
        <v>0</v>
      </c>
      <c r="W121" s="115"/>
      <c r="X121" s="108"/>
      <c r="Y121" s="101"/>
      <c r="Z121" s="99"/>
      <c r="AA121" s="102"/>
      <c r="AB121" s="102"/>
      <c r="AC121" s="102"/>
      <c r="AD121" s="148">
        <f>TAB_REND[[#This Row],[IMPONIBILE FATTURA]]+TAB_REND[[#This Row],[ALTRO FATTURA]]+TAB_REND[[#This Row],[IVA FATTURA]]</f>
        <v>0</v>
      </c>
      <c r="AE121" s="109"/>
      <c r="AF121" s="101"/>
      <c r="AG121" s="110"/>
      <c r="AH121" s="111"/>
      <c r="AI121" s="112"/>
      <c r="AJ121" s="110"/>
      <c r="AK121" s="113"/>
      <c r="AL121" s="102"/>
      <c r="AM121" s="147">
        <f>TAB_REND[[#This Row],[IMPONIBILE IMPORTO RENDICONTATO DL34]]+TAB_REND[[#This Row],[IVA IMPORTO RENDICONTATO DL34]]</f>
        <v>0</v>
      </c>
      <c r="AN121" s="116">
        <v>0</v>
      </c>
      <c r="AO121" s="114"/>
    </row>
    <row r="122" spans="1:41" x14ac:dyDescent="0.25">
      <c r="A122" s="97">
        <v>107</v>
      </c>
      <c r="B122" s="98"/>
      <c r="C122" s="99"/>
      <c r="D122" s="100"/>
      <c r="E122" s="100"/>
      <c r="F122" s="99"/>
      <c r="G122" s="100"/>
      <c r="H122" s="100"/>
      <c r="I122" s="99"/>
      <c r="J122" s="99"/>
      <c r="K122" s="101"/>
      <c r="L122" s="101"/>
      <c r="M122" s="102"/>
      <c r="N122" s="102"/>
      <c r="O122" s="147">
        <f>TAB_REND[[#This Row],[IMPORTO CONTRATTO IVA ESCLUSA]]+TAB_REND[[#This Row],[IVA CONTRATTO]]</f>
        <v>0</v>
      </c>
      <c r="P122" s="98"/>
      <c r="Q122" s="103"/>
      <c r="R122" s="109"/>
      <c r="S122" s="101"/>
      <c r="T122" s="102"/>
      <c r="U122" s="102"/>
      <c r="V122" s="149">
        <f>TAB_REND[[#This Row],[CREDITO DELL''IMPRESA]]+TAB_REND[[#This Row],[IVA CERTIFICATO DI PAGAMENTO]]</f>
        <v>0</v>
      </c>
      <c r="W122" s="115"/>
      <c r="X122" s="108"/>
      <c r="Y122" s="101"/>
      <c r="Z122" s="99"/>
      <c r="AA122" s="102"/>
      <c r="AB122" s="102"/>
      <c r="AC122" s="102"/>
      <c r="AD122" s="148">
        <f>TAB_REND[[#This Row],[IMPONIBILE FATTURA]]+TAB_REND[[#This Row],[ALTRO FATTURA]]+TAB_REND[[#This Row],[IVA FATTURA]]</f>
        <v>0</v>
      </c>
      <c r="AE122" s="109"/>
      <c r="AF122" s="101"/>
      <c r="AG122" s="110"/>
      <c r="AH122" s="111"/>
      <c r="AI122" s="112"/>
      <c r="AJ122" s="110"/>
      <c r="AK122" s="113"/>
      <c r="AL122" s="102"/>
      <c r="AM122" s="147">
        <f>TAB_REND[[#This Row],[IMPONIBILE IMPORTO RENDICONTATO DL34]]+TAB_REND[[#This Row],[IVA IMPORTO RENDICONTATO DL34]]</f>
        <v>0</v>
      </c>
      <c r="AN122" s="116">
        <v>0</v>
      </c>
      <c r="AO122" s="114"/>
    </row>
    <row r="123" spans="1:41" x14ac:dyDescent="0.25">
      <c r="A123" s="97">
        <v>108</v>
      </c>
      <c r="B123" s="98"/>
      <c r="C123" s="99"/>
      <c r="D123" s="100"/>
      <c r="E123" s="100"/>
      <c r="F123" s="99"/>
      <c r="G123" s="100"/>
      <c r="H123" s="100"/>
      <c r="I123" s="99"/>
      <c r="J123" s="99"/>
      <c r="K123" s="101"/>
      <c r="L123" s="101"/>
      <c r="M123" s="102"/>
      <c r="N123" s="102"/>
      <c r="O123" s="147">
        <f>TAB_REND[[#This Row],[IMPORTO CONTRATTO IVA ESCLUSA]]+TAB_REND[[#This Row],[IVA CONTRATTO]]</f>
        <v>0</v>
      </c>
      <c r="P123" s="98"/>
      <c r="Q123" s="103"/>
      <c r="R123" s="109"/>
      <c r="S123" s="101"/>
      <c r="T123" s="102"/>
      <c r="U123" s="102"/>
      <c r="V123" s="149">
        <f>TAB_REND[[#This Row],[CREDITO DELL''IMPRESA]]+TAB_REND[[#This Row],[IVA CERTIFICATO DI PAGAMENTO]]</f>
        <v>0</v>
      </c>
      <c r="W123" s="115"/>
      <c r="X123" s="108"/>
      <c r="Y123" s="101"/>
      <c r="Z123" s="99"/>
      <c r="AA123" s="102"/>
      <c r="AB123" s="102"/>
      <c r="AC123" s="102"/>
      <c r="AD123" s="148">
        <f>TAB_REND[[#This Row],[IMPONIBILE FATTURA]]+TAB_REND[[#This Row],[ALTRO FATTURA]]+TAB_REND[[#This Row],[IVA FATTURA]]</f>
        <v>0</v>
      </c>
      <c r="AE123" s="109"/>
      <c r="AF123" s="101"/>
      <c r="AG123" s="110"/>
      <c r="AH123" s="111"/>
      <c r="AI123" s="112"/>
      <c r="AJ123" s="110"/>
      <c r="AK123" s="113"/>
      <c r="AL123" s="102"/>
      <c r="AM123" s="147">
        <f>TAB_REND[[#This Row],[IMPONIBILE IMPORTO RENDICONTATO DL34]]+TAB_REND[[#This Row],[IVA IMPORTO RENDICONTATO DL34]]</f>
        <v>0</v>
      </c>
      <c r="AN123" s="116">
        <v>0</v>
      </c>
      <c r="AO123" s="114"/>
    </row>
    <row r="124" spans="1:41" x14ac:dyDescent="0.25">
      <c r="A124" s="97">
        <v>109</v>
      </c>
      <c r="B124" s="98"/>
      <c r="C124" s="99"/>
      <c r="D124" s="100"/>
      <c r="E124" s="100"/>
      <c r="F124" s="99"/>
      <c r="G124" s="100"/>
      <c r="H124" s="100"/>
      <c r="I124" s="99"/>
      <c r="J124" s="99"/>
      <c r="K124" s="101"/>
      <c r="L124" s="101"/>
      <c r="M124" s="102"/>
      <c r="N124" s="102"/>
      <c r="O124" s="147">
        <f>TAB_REND[[#This Row],[IMPORTO CONTRATTO IVA ESCLUSA]]+TAB_REND[[#This Row],[IVA CONTRATTO]]</f>
        <v>0</v>
      </c>
      <c r="P124" s="98"/>
      <c r="Q124" s="103"/>
      <c r="R124" s="109"/>
      <c r="S124" s="101"/>
      <c r="T124" s="102"/>
      <c r="U124" s="102"/>
      <c r="V124" s="149">
        <f>TAB_REND[[#This Row],[CREDITO DELL''IMPRESA]]+TAB_REND[[#This Row],[IVA CERTIFICATO DI PAGAMENTO]]</f>
        <v>0</v>
      </c>
      <c r="W124" s="115"/>
      <c r="X124" s="108"/>
      <c r="Y124" s="101"/>
      <c r="Z124" s="99"/>
      <c r="AA124" s="102"/>
      <c r="AB124" s="102"/>
      <c r="AC124" s="102"/>
      <c r="AD124" s="148">
        <f>TAB_REND[[#This Row],[IMPONIBILE FATTURA]]+TAB_REND[[#This Row],[ALTRO FATTURA]]+TAB_REND[[#This Row],[IVA FATTURA]]</f>
        <v>0</v>
      </c>
      <c r="AE124" s="109"/>
      <c r="AF124" s="101"/>
      <c r="AG124" s="110"/>
      <c r="AH124" s="111"/>
      <c r="AI124" s="112"/>
      <c r="AJ124" s="110"/>
      <c r="AK124" s="113"/>
      <c r="AL124" s="102"/>
      <c r="AM124" s="147">
        <f>TAB_REND[[#This Row],[IMPONIBILE IMPORTO RENDICONTATO DL34]]+TAB_REND[[#This Row],[IVA IMPORTO RENDICONTATO DL34]]</f>
        <v>0</v>
      </c>
      <c r="AN124" s="116">
        <v>0</v>
      </c>
      <c r="AO124" s="114"/>
    </row>
    <row r="125" spans="1:41" x14ac:dyDescent="0.25">
      <c r="A125" s="97">
        <v>110</v>
      </c>
      <c r="B125" s="98"/>
      <c r="C125" s="99"/>
      <c r="D125" s="100"/>
      <c r="E125" s="100"/>
      <c r="F125" s="99"/>
      <c r="G125" s="100"/>
      <c r="H125" s="100"/>
      <c r="I125" s="99"/>
      <c r="J125" s="99"/>
      <c r="K125" s="101"/>
      <c r="L125" s="101"/>
      <c r="M125" s="102"/>
      <c r="N125" s="102"/>
      <c r="O125" s="147">
        <f>TAB_REND[[#This Row],[IMPORTO CONTRATTO IVA ESCLUSA]]+TAB_REND[[#This Row],[IVA CONTRATTO]]</f>
        <v>0</v>
      </c>
      <c r="P125" s="98"/>
      <c r="Q125" s="103"/>
      <c r="R125" s="109"/>
      <c r="S125" s="101"/>
      <c r="T125" s="102"/>
      <c r="U125" s="102"/>
      <c r="V125" s="149">
        <f>TAB_REND[[#This Row],[CREDITO DELL''IMPRESA]]+TAB_REND[[#This Row],[IVA CERTIFICATO DI PAGAMENTO]]</f>
        <v>0</v>
      </c>
      <c r="W125" s="115"/>
      <c r="X125" s="108"/>
      <c r="Y125" s="101"/>
      <c r="Z125" s="99"/>
      <c r="AA125" s="102"/>
      <c r="AB125" s="102"/>
      <c r="AC125" s="102"/>
      <c r="AD125" s="148">
        <f>TAB_REND[[#This Row],[IMPONIBILE FATTURA]]+TAB_REND[[#This Row],[ALTRO FATTURA]]+TAB_REND[[#This Row],[IVA FATTURA]]</f>
        <v>0</v>
      </c>
      <c r="AE125" s="109"/>
      <c r="AF125" s="101"/>
      <c r="AG125" s="110"/>
      <c r="AH125" s="111"/>
      <c r="AI125" s="112"/>
      <c r="AJ125" s="110"/>
      <c r="AK125" s="113"/>
      <c r="AL125" s="102"/>
      <c r="AM125" s="147">
        <f>TAB_REND[[#This Row],[IMPONIBILE IMPORTO RENDICONTATO DL34]]+TAB_REND[[#This Row],[IVA IMPORTO RENDICONTATO DL34]]</f>
        <v>0</v>
      </c>
      <c r="AN125" s="116">
        <v>0</v>
      </c>
      <c r="AO125" s="114"/>
    </row>
    <row r="126" spans="1:41" x14ac:dyDescent="0.25">
      <c r="A126" s="97">
        <v>111</v>
      </c>
      <c r="B126" s="98"/>
      <c r="C126" s="99"/>
      <c r="D126" s="100"/>
      <c r="E126" s="100"/>
      <c r="F126" s="99"/>
      <c r="G126" s="100"/>
      <c r="H126" s="100"/>
      <c r="I126" s="99"/>
      <c r="J126" s="99"/>
      <c r="K126" s="101"/>
      <c r="L126" s="101"/>
      <c r="M126" s="102"/>
      <c r="N126" s="102"/>
      <c r="O126" s="147">
        <f>TAB_REND[[#This Row],[IMPORTO CONTRATTO IVA ESCLUSA]]+TAB_REND[[#This Row],[IVA CONTRATTO]]</f>
        <v>0</v>
      </c>
      <c r="P126" s="98"/>
      <c r="Q126" s="103"/>
      <c r="R126" s="109"/>
      <c r="S126" s="101"/>
      <c r="T126" s="102"/>
      <c r="U126" s="102"/>
      <c r="V126" s="149">
        <f>TAB_REND[[#This Row],[CREDITO DELL''IMPRESA]]+TAB_REND[[#This Row],[IVA CERTIFICATO DI PAGAMENTO]]</f>
        <v>0</v>
      </c>
      <c r="W126" s="115"/>
      <c r="X126" s="108"/>
      <c r="Y126" s="101"/>
      <c r="Z126" s="99"/>
      <c r="AA126" s="102"/>
      <c r="AB126" s="102"/>
      <c r="AC126" s="102"/>
      <c r="AD126" s="148">
        <f>TAB_REND[[#This Row],[IMPONIBILE FATTURA]]+TAB_REND[[#This Row],[ALTRO FATTURA]]+TAB_REND[[#This Row],[IVA FATTURA]]</f>
        <v>0</v>
      </c>
      <c r="AE126" s="109"/>
      <c r="AF126" s="101"/>
      <c r="AG126" s="110"/>
      <c r="AH126" s="111"/>
      <c r="AI126" s="112"/>
      <c r="AJ126" s="110"/>
      <c r="AK126" s="113"/>
      <c r="AL126" s="102"/>
      <c r="AM126" s="147">
        <f>TAB_REND[[#This Row],[IMPONIBILE IMPORTO RENDICONTATO DL34]]+TAB_REND[[#This Row],[IVA IMPORTO RENDICONTATO DL34]]</f>
        <v>0</v>
      </c>
      <c r="AN126" s="116">
        <v>0</v>
      </c>
      <c r="AO126" s="114"/>
    </row>
    <row r="127" spans="1:41" x14ac:dyDescent="0.25">
      <c r="A127" s="97">
        <v>112</v>
      </c>
      <c r="B127" s="98"/>
      <c r="C127" s="99"/>
      <c r="D127" s="100"/>
      <c r="E127" s="100"/>
      <c r="F127" s="99"/>
      <c r="G127" s="100"/>
      <c r="H127" s="100"/>
      <c r="I127" s="99"/>
      <c r="J127" s="99"/>
      <c r="K127" s="101"/>
      <c r="L127" s="101"/>
      <c r="M127" s="102"/>
      <c r="N127" s="102"/>
      <c r="O127" s="147">
        <f>TAB_REND[[#This Row],[IMPORTO CONTRATTO IVA ESCLUSA]]+TAB_REND[[#This Row],[IVA CONTRATTO]]</f>
        <v>0</v>
      </c>
      <c r="P127" s="98"/>
      <c r="Q127" s="103"/>
      <c r="R127" s="109"/>
      <c r="S127" s="101"/>
      <c r="T127" s="102"/>
      <c r="U127" s="102"/>
      <c r="V127" s="149">
        <f>TAB_REND[[#This Row],[CREDITO DELL''IMPRESA]]+TAB_REND[[#This Row],[IVA CERTIFICATO DI PAGAMENTO]]</f>
        <v>0</v>
      </c>
      <c r="W127" s="115"/>
      <c r="X127" s="108"/>
      <c r="Y127" s="101"/>
      <c r="Z127" s="99"/>
      <c r="AA127" s="102"/>
      <c r="AB127" s="102"/>
      <c r="AC127" s="102"/>
      <c r="AD127" s="148">
        <f>TAB_REND[[#This Row],[IMPONIBILE FATTURA]]+TAB_REND[[#This Row],[ALTRO FATTURA]]+TAB_REND[[#This Row],[IVA FATTURA]]</f>
        <v>0</v>
      </c>
      <c r="AE127" s="109"/>
      <c r="AF127" s="101"/>
      <c r="AG127" s="110"/>
      <c r="AH127" s="111"/>
      <c r="AI127" s="112"/>
      <c r="AJ127" s="110"/>
      <c r="AK127" s="113"/>
      <c r="AL127" s="102"/>
      <c r="AM127" s="147">
        <f>TAB_REND[[#This Row],[IMPONIBILE IMPORTO RENDICONTATO DL34]]+TAB_REND[[#This Row],[IVA IMPORTO RENDICONTATO DL34]]</f>
        <v>0</v>
      </c>
      <c r="AN127" s="116">
        <v>0</v>
      </c>
      <c r="AO127" s="114"/>
    </row>
    <row r="128" spans="1:41" x14ac:dyDescent="0.25">
      <c r="A128" s="97">
        <v>113</v>
      </c>
      <c r="B128" s="98"/>
      <c r="C128" s="99"/>
      <c r="D128" s="100"/>
      <c r="E128" s="100"/>
      <c r="F128" s="99"/>
      <c r="G128" s="100"/>
      <c r="H128" s="100"/>
      <c r="I128" s="99"/>
      <c r="J128" s="99"/>
      <c r="K128" s="101"/>
      <c r="L128" s="101"/>
      <c r="M128" s="102"/>
      <c r="N128" s="102"/>
      <c r="O128" s="147">
        <f>TAB_REND[[#This Row],[IMPORTO CONTRATTO IVA ESCLUSA]]+TAB_REND[[#This Row],[IVA CONTRATTO]]</f>
        <v>0</v>
      </c>
      <c r="P128" s="98"/>
      <c r="Q128" s="103"/>
      <c r="R128" s="109"/>
      <c r="S128" s="101"/>
      <c r="T128" s="102"/>
      <c r="U128" s="102"/>
      <c r="V128" s="149">
        <f>TAB_REND[[#This Row],[CREDITO DELL''IMPRESA]]+TAB_REND[[#This Row],[IVA CERTIFICATO DI PAGAMENTO]]</f>
        <v>0</v>
      </c>
      <c r="W128" s="115"/>
      <c r="X128" s="108"/>
      <c r="Y128" s="101"/>
      <c r="Z128" s="99"/>
      <c r="AA128" s="102"/>
      <c r="AB128" s="102"/>
      <c r="AC128" s="102"/>
      <c r="AD128" s="148">
        <f>TAB_REND[[#This Row],[IMPONIBILE FATTURA]]+TAB_REND[[#This Row],[ALTRO FATTURA]]+TAB_REND[[#This Row],[IVA FATTURA]]</f>
        <v>0</v>
      </c>
      <c r="AE128" s="109"/>
      <c r="AF128" s="101"/>
      <c r="AG128" s="110"/>
      <c r="AH128" s="111"/>
      <c r="AI128" s="112"/>
      <c r="AJ128" s="110"/>
      <c r="AK128" s="113"/>
      <c r="AL128" s="102"/>
      <c r="AM128" s="147">
        <f>TAB_REND[[#This Row],[IMPONIBILE IMPORTO RENDICONTATO DL34]]+TAB_REND[[#This Row],[IVA IMPORTO RENDICONTATO DL34]]</f>
        <v>0</v>
      </c>
      <c r="AN128" s="116">
        <v>0</v>
      </c>
      <c r="AO128" s="114"/>
    </row>
    <row r="129" spans="1:41" x14ac:dyDescent="0.25">
      <c r="A129" s="97">
        <v>114</v>
      </c>
      <c r="B129" s="98"/>
      <c r="C129" s="99"/>
      <c r="D129" s="100"/>
      <c r="E129" s="100"/>
      <c r="F129" s="99"/>
      <c r="G129" s="100"/>
      <c r="H129" s="100"/>
      <c r="I129" s="99"/>
      <c r="J129" s="99"/>
      <c r="K129" s="101"/>
      <c r="L129" s="101"/>
      <c r="M129" s="102"/>
      <c r="N129" s="102"/>
      <c r="O129" s="147">
        <f>TAB_REND[[#This Row],[IMPORTO CONTRATTO IVA ESCLUSA]]+TAB_REND[[#This Row],[IVA CONTRATTO]]</f>
        <v>0</v>
      </c>
      <c r="P129" s="98"/>
      <c r="Q129" s="103"/>
      <c r="R129" s="109"/>
      <c r="S129" s="101"/>
      <c r="T129" s="102"/>
      <c r="U129" s="102"/>
      <c r="V129" s="149">
        <f>TAB_REND[[#This Row],[CREDITO DELL''IMPRESA]]+TAB_REND[[#This Row],[IVA CERTIFICATO DI PAGAMENTO]]</f>
        <v>0</v>
      </c>
      <c r="W129" s="115"/>
      <c r="X129" s="108"/>
      <c r="Y129" s="101"/>
      <c r="Z129" s="99"/>
      <c r="AA129" s="102"/>
      <c r="AB129" s="102"/>
      <c r="AC129" s="102"/>
      <c r="AD129" s="148">
        <f>TAB_REND[[#This Row],[IMPONIBILE FATTURA]]+TAB_REND[[#This Row],[ALTRO FATTURA]]+TAB_REND[[#This Row],[IVA FATTURA]]</f>
        <v>0</v>
      </c>
      <c r="AE129" s="109"/>
      <c r="AF129" s="101"/>
      <c r="AG129" s="110"/>
      <c r="AH129" s="111"/>
      <c r="AI129" s="112"/>
      <c r="AJ129" s="110"/>
      <c r="AK129" s="113"/>
      <c r="AL129" s="102"/>
      <c r="AM129" s="147">
        <f>TAB_REND[[#This Row],[IMPONIBILE IMPORTO RENDICONTATO DL34]]+TAB_REND[[#This Row],[IVA IMPORTO RENDICONTATO DL34]]</f>
        <v>0</v>
      </c>
      <c r="AN129" s="116">
        <v>0</v>
      </c>
      <c r="AO129" s="114"/>
    </row>
    <row r="130" spans="1:41" x14ac:dyDescent="0.25">
      <c r="A130" s="97">
        <v>115</v>
      </c>
      <c r="B130" s="98"/>
      <c r="C130" s="99"/>
      <c r="D130" s="100"/>
      <c r="E130" s="100"/>
      <c r="F130" s="99"/>
      <c r="G130" s="100"/>
      <c r="H130" s="100"/>
      <c r="I130" s="99"/>
      <c r="J130" s="99"/>
      <c r="K130" s="101"/>
      <c r="L130" s="101"/>
      <c r="M130" s="102"/>
      <c r="N130" s="102"/>
      <c r="O130" s="147">
        <f>TAB_REND[[#This Row],[IMPORTO CONTRATTO IVA ESCLUSA]]+TAB_REND[[#This Row],[IVA CONTRATTO]]</f>
        <v>0</v>
      </c>
      <c r="P130" s="98"/>
      <c r="Q130" s="103"/>
      <c r="R130" s="109"/>
      <c r="S130" s="101"/>
      <c r="T130" s="102"/>
      <c r="U130" s="102"/>
      <c r="V130" s="149">
        <f>TAB_REND[[#This Row],[CREDITO DELL''IMPRESA]]+TAB_REND[[#This Row],[IVA CERTIFICATO DI PAGAMENTO]]</f>
        <v>0</v>
      </c>
      <c r="W130" s="115"/>
      <c r="X130" s="108"/>
      <c r="Y130" s="101"/>
      <c r="Z130" s="99"/>
      <c r="AA130" s="102"/>
      <c r="AB130" s="102"/>
      <c r="AC130" s="102"/>
      <c r="AD130" s="148">
        <f>TAB_REND[[#This Row],[IMPONIBILE FATTURA]]+TAB_REND[[#This Row],[ALTRO FATTURA]]+TAB_REND[[#This Row],[IVA FATTURA]]</f>
        <v>0</v>
      </c>
      <c r="AE130" s="109"/>
      <c r="AF130" s="101"/>
      <c r="AG130" s="110"/>
      <c r="AH130" s="111"/>
      <c r="AI130" s="112"/>
      <c r="AJ130" s="110"/>
      <c r="AK130" s="113"/>
      <c r="AL130" s="102"/>
      <c r="AM130" s="147">
        <f>TAB_REND[[#This Row],[IMPONIBILE IMPORTO RENDICONTATO DL34]]+TAB_REND[[#This Row],[IVA IMPORTO RENDICONTATO DL34]]</f>
        <v>0</v>
      </c>
      <c r="AN130" s="116">
        <v>0</v>
      </c>
      <c r="AO130" s="114"/>
    </row>
    <row r="131" spans="1:41" x14ac:dyDescent="0.25">
      <c r="A131" s="97">
        <v>116</v>
      </c>
      <c r="B131" s="98"/>
      <c r="C131" s="99"/>
      <c r="D131" s="100"/>
      <c r="E131" s="100"/>
      <c r="F131" s="99"/>
      <c r="G131" s="100"/>
      <c r="H131" s="100"/>
      <c r="I131" s="99"/>
      <c r="J131" s="99"/>
      <c r="K131" s="101"/>
      <c r="L131" s="101"/>
      <c r="M131" s="102"/>
      <c r="N131" s="102"/>
      <c r="O131" s="147">
        <f>TAB_REND[[#This Row],[IMPORTO CONTRATTO IVA ESCLUSA]]+TAB_REND[[#This Row],[IVA CONTRATTO]]</f>
        <v>0</v>
      </c>
      <c r="P131" s="98"/>
      <c r="Q131" s="103"/>
      <c r="R131" s="109"/>
      <c r="S131" s="101"/>
      <c r="T131" s="102"/>
      <c r="U131" s="102"/>
      <c r="V131" s="149">
        <f>TAB_REND[[#This Row],[CREDITO DELL''IMPRESA]]+TAB_REND[[#This Row],[IVA CERTIFICATO DI PAGAMENTO]]</f>
        <v>0</v>
      </c>
      <c r="W131" s="115"/>
      <c r="X131" s="108"/>
      <c r="Y131" s="101"/>
      <c r="Z131" s="99"/>
      <c r="AA131" s="102"/>
      <c r="AB131" s="102"/>
      <c r="AC131" s="102"/>
      <c r="AD131" s="148">
        <f>TAB_REND[[#This Row],[IMPONIBILE FATTURA]]+TAB_REND[[#This Row],[ALTRO FATTURA]]+TAB_REND[[#This Row],[IVA FATTURA]]</f>
        <v>0</v>
      </c>
      <c r="AE131" s="109"/>
      <c r="AF131" s="101"/>
      <c r="AG131" s="110"/>
      <c r="AH131" s="111"/>
      <c r="AI131" s="112"/>
      <c r="AJ131" s="110"/>
      <c r="AK131" s="113"/>
      <c r="AL131" s="102"/>
      <c r="AM131" s="147">
        <f>TAB_REND[[#This Row],[IMPONIBILE IMPORTO RENDICONTATO DL34]]+TAB_REND[[#This Row],[IVA IMPORTO RENDICONTATO DL34]]</f>
        <v>0</v>
      </c>
      <c r="AN131" s="116">
        <v>0</v>
      </c>
      <c r="AO131" s="114"/>
    </row>
    <row r="132" spans="1:41" x14ac:dyDescent="0.25">
      <c r="A132" s="97">
        <v>117</v>
      </c>
      <c r="B132" s="98"/>
      <c r="C132" s="99"/>
      <c r="D132" s="100"/>
      <c r="E132" s="100"/>
      <c r="F132" s="99"/>
      <c r="G132" s="100"/>
      <c r="H132" s="100"/>
      <c r="I132" s="99"/>
      <c r="J132" s="99"/>
      <c r="K132" s="101"/>
      <c r="L132" s="101"/>
      <c r="M132" s="102"/>
      <c r="N132" s="102"/>
      <c r="O132" s="147">
        <f>TAB_REND[[#This Row],[IMPORTO CONTRATTO IVA ESCLUSA]]+TAB_REND[[#This Row],[IVA CONTRATTO]]</f>
        <v>0</v>
      </c>
      <c r="P132" s="98"/>
      <c r="Q132" s="103"/>
      <c r="R132" s="109"/>
      <c r="S132" s="101"/>
      <c r="T132" s="102"/>
      <c r="U132" s="102"/>
      <c r="V132" s="149">
        <f>TAB_REND[[#This Row],[CREDITO DELL''IMPRESA]]+TAB_REND[[#This Row],[IVA CERTIFICATO DI PAGAMENTO]]</f>
        <v>0</v>
      </c>
      <c r="W132" s="115"/>
      <c r="X132" s="108"/>
      <c r="Y132" s="101"/>
      <c r="Z132" s="99"/>
      <c r="AA132" s="102"/>
      <c r="AB132" s="102"/>
      <c r="AC132" s="102"/>
      <c r="AD132" s="148">
        <f>TAB_REND[[#This Row],[IMPONIBILE FATTURA]]+TAB_REND[[#This Row],[ALTRO FATTURA]]+TAB_REND[[#This Row],[IVA FATTURA]]</f>
        <v>0</v>
      </c>
      <c r="AE132" s="109"/>
      <c r="AF132" s="101"/>
      <c r="AG132" s="110"/>
      <c r="AH132" s="111"/>
      <c r="AI132" s="112"/>
      <c r="AJ132" s="110"/>
      <c r="AK132" s="113"/>
      <c r="AL132" s="102"/>
      <c r="AM132" s="147">
        <f>TAB_REND[[#This Row],[IMPONIBILE IMPORTO RENDICONTATO DL34]]+TAB_REND[[#This Row],[IVA IMPORTO RENDICONTATO DL34]]</f>
        <v>0</v>
      </c>
      <c r="AN132" s="116">
        <v>0</v>
      </c>
      <c r="AO132" s="114"/>
    </row>
    <row r="133" spans="1:41" x14ac:dyDescent="0.25">
      <c r="A133" s="97">
        <v>118</v>
      </c>
      <c r="B133" s="98"/>
      <c r="C133" s="99"/>
      <c r="D133" s="100"/>
      <c r="E133" s="100"/>
      <c r="F133" s="99"/>
      <c r="G133" s="100"/>
      <c r="H133" s="100"/>
      <c r="I133" s="99"/>
      <c r="J133" s="99"/>
      <c r="K133" s="101"/>
      <c r="L133" s="101"/>
      <c r="M133" s="102"/>
      <c r="N133" s="102"/>
      <c r="O133" s="147">
        <f>TAB_REND[[#This Row],[IMPORTO CONTRATTO IVA ESCLUSA]]+TAB_REND[[#This Row],[IVA CONTRATTO]]</f>
        <v>0</v>
      </c>
      <c r="P133" s="98"/>
      <c r="Q133" s="103"/>
      <c r="R133" s="109"/>
      <c r="S133" s="101"/>
      <c r="T133" s="102"/>
      <c r="U133" s="102"/>
      <c r="V133" s="149">
        <f>TAB_REND[[#This Row],[CREDITO DELL''IMPRESA]]+TAB_REND[[#This Row],[IVA CERTIFICATO DI PAGAMENTO]]</f>
        <v>0</v>
      </c>
      <c r="W133" s="115"/>
      <c r="X133" s="108"/>
      <c r="Y133" s="101"/>
      <c r="Z133" s="99"/>
      <c r="AA133" s="102"/>
      <c r="AB133" s="102"/>
      <c r="AC133" s="102"/>
      <c r="AD133" s="148">
        <f>TAB_REND[[#This Row],[IMPONIBILE FATTURA]]+TAB_REND[[#This Row],[ALTRO FATTURA]]+TAB_REND[[#This Row],[IVA FATTURA]]</f>
        <v>0</v>
      </c>
      <c r="AE133" s="109"/>
      <c r="AF133" s="101"/>
      <c r="AG133" s="110"/>
      <c r="AH133" s="111"/>
      <c r="AI133" s="112"/>
      <c r="AJ133" s="110"/>
      <c r="AK133" s="113"/>
      <c r="AL133" s="102"/>
      <c r="AM133" s="147">
        <f>TAB_REND[[#This Row],[IMPONIBILE IMPORTO RENDICONTATO DL34]]+TAB_REND[[#This Row],[IVA IMPORTO RENDICONTATO DL34]]</f>
        <v>0</v>
      </c>
      <c r="AN133" s="116">
        <v>0</v>
      </c>
      <c r="AO133" s="114"/>
    </row>
    <row r="134" spans="1:41" x14ac:dyDescent="0.25">
      <c r="A134" s="97">
        <v>119</v>
      </c>
      <c r="B134" s="98"/>
      <c r="C134" s="99"/>
      <c r="D134" s="100"/>
      <c r="E134" s="100"/>
      <c r="F134" s="99"/>
      <c r="G134" s="100"/>
      <c r="H134" s="100"/>
      <c r="I134" s="99"/>
      <c r="J134" s="99"/>
      <c r="K134" s="101"/>
      <c r="L134" s="101"/>
      <c r="M134" s="102"/>
      <c r="N134" s="102"/>
      <c r="O134" s="147">
        <f>TAB_REND[[#This Row],[IMPORTO CONTRATTO IVA ESCLUSA]]+TAB_REND[[#This Row],[IVA CONTRATTO]]</f>
        <v>0</v>
      </c>
      <c r="P134" s="98"/>
      <c r="Q134" s="103"/>
      <c r="R134" s="109"/>
      <c r="S134" s="101"/>
      <c r="T134" s="102"/>
      <c r="U134" s="102"/>
      <c r="V134" s="149">
        <f>TAB_REND[[#This Row],[CREDITO DELL''IMPRESA]]+TAB_REND[[#This Row],[IVA CERTIFICATO DI PAGAMENTO]]</f>
        <v>0</v>
      </c>
      <c r="W134" s="115"/>
      <c r="X134" s="108"/>
      <c r="Y134" s="101"/>
      <c r="Z134" s="99"/>
      <c r="AA134" s="102"/>
      <c r="AB134" s="102"/>
      <c r="AC134" s="102"/>
      <c r="AD134" s="148">
        <f>TAB_REND[[#This Row],[IMPONIBILE FATTURA]]+TAB_REND[[#This Row],[ALTRO FATTURA]]+TAB_REND[[#This Row],[IVA FATTURA]]</f>
        <v>0</v>
      </c>
      <c r="AE134" s="109"/>
      <c r="AF134" s="101"/>
      <c r="AG134" s="110"/>
      <c r="AH134" s="111"/>
      <c r="AI134" s="112"/>
      <c r="AJ134" s="110"/>
      <c r="AK134" s="113"/>
      <c r="AL134" s="102"/>
      <c r="AM134" s="147">
        <f>TAB_REND[[#This Row],[IMPONIBILE IMPORTO RENDICONTATO DL34]]+TAB_REND[[#This Row],[IVA IMPORTO RENDICONTATO DL34]]</f>
        <v>0</v>
      </c>
      <c r="AN134" s="116">
        <v>0</v>
      </c>
      <c r="AO134" s="114"/>
    </row>
    <row r="135" spans="1:41" x14ac:dyDescent="0.25">
      <c r="A135" s="97">
        <v>120</v>
      </c>
      <c r="B135" s="98"/>
      <c r="C135" s="99"/>
      <c r="D135" s="100"/>
      <c r="E135" s="100"/>
      <c r="F135" s="99"/>
      <c r="G135" s="100"/>
      <c r="H135" s="100"/>
      <c r="I135" s="99"/>
      <c r="J135" s="99"/>
      <c r="K135" s="101"/>
      <c r="L135" s="101"/>
      <c r="M135" s="102"/>
      <c r="N135" s="102"/>
      <c r="O135" s="147">
        <f>TAB_REND[[#This Row],[IMPORTO CONTRATTO IVA ESCLUSA]]+TAB_REND[[#This Row],[IVA CONTRATTO]]</f>
        <v>0</v>
      </c>
      <c r="P135" s="98"/>
      <c r="Q135" s="103"/>
      <c r="R135" s="109"/>
      <c r="S135" s="101"/>
      <c r="T135" s="102"/>
      <c r="U135" s="102"/>
      <c r="V135" s="149">
        <f>TAB_REND[[#This Row],[CREDITO DELL''IMPRESA]]+TAB_REND[[#This Row],[IVA CERTIFICATO DI PAGAMENTO]]</f>
        <v>0</v>
      </c>
      <c r="W135" s="115"/>
      <c r="X135" s="108"/>
      <c r="Y135" s="101"/>
      <c r="Z135" s="99"/>
      <c r="AA135" s="102"/>
      <c r="AB135" s="102"/>
      <c r="AC135" s="102"/>
      <c r="AD135" s="148">
        <f>TAB_REND[[#This Row],[IMPONIBILE FATTURA]]+TAB_REND[[#This Row],[ALTRO FATTURA]]+TAB_REND[[#This Row],[IVA FATTURA]]</f>
        <v>0</v>
      </c>
      <c r="AE135" s="109"/>
      <c r="AF135" s="101"/>
      <c r="AG135" s="110"/>
      <c r="AH135" s="111"/>
      <c r="AI135" s="112"/>
      <c r="AJ135" s="110"/>
      <c r="AK135" s="113"/>
      <c r="AL135" s="102"/>
      <c r="AM135" s="147">
        <f>TAB_REND[[#This Row],[IMPONIBILE IMPORTO RENDICONTATO DL34]]+TAB_REND[[#This Row],[IVA IMPORTO RENDICONTATO DL34]]</f>
        <v>0</v>
      </c>
      <c r="AN135" s="116">
        <v>0</v>
      </c>
      <c r="AO135" s="114"/>
    </row>
    <row r="136" spans="1:41" x14ac:dyDescent="0.25">
      <c r="A136" s="97">
        <v>121</v>
      </c>
      <c r="B136" s="98"/>
      <c r="C136" s="99"/>
      <c r="D136" s="100"/>
      <c r="E136" s="100"/>
      <c r="F136" s="99"/>
      <c r="G136" s="100"/>
      <c r="H136" s="100"/>
      <c r="I136" s="99"/>
      <c r="J136" s="99"/>
      <c r="K136" s="101"/>
      <c r="L136" s="101"/>
      <c r="M136" s="102"/>
      <c r="N136" s="102"/>
      <c r="O136" s="147">
        <f>TAB_REND[[#This Row],[IMPORTO CONTRATTO IVA ESCLUSA]]+TAB_REND[[#This Row],[IVA CONTRATTO]]</f>
        <v>0</v>
      </c>
      <c r="P136" s="98"/>
      <c r="Q136" s="103"/>
      <c r="R136" s="109"/>
      <c r="S136" s="101"/>
      <c r="T136" s="102"/>
      <c r="U136" s="102"/>
      <c r="V136" s="149">
        <f>TAB_REND[[#This Row],[CREDITO DELL''IMPRESA]]+TAB_REND[[#This Row],[IVA CERTIFICATO DI PAGAMENTO]]</f>
        <v>0</v>
      </c>
      <c r="W136" s="115"/>
      <c r="X136" s="108"/>
      <c r="Y136" s="101"/>
      <c r="Z136" s="99"/>
      <c r="AA136" s="102"/>
      <c r="AB136" s="102"/>
      <c r="AC136" s="102"/>
      <c r="AD136" s="148">
        <f>TAB_REND[[#This Row],[IMPONIBILE FATTURA]]+TAB_REND[[#This Row],[ALTRO FATTURA]]+TAB_REND[[#This Row],[IVA FATTURA]]</f>
        <v>0</v>
      </c>
      <c r="AE136" s="109"/>
      <c r="AF136" s="101"/>
      <c r="AG136" s="110"/>
      <c r="AH136" s="111"/>
      <c r="AI136" s="112"/>
      <c r="AJ136" s="110"/>
      <c r="AK136" s="113"/>
      <c r="AL136" s="102"/>
      <c r="AM136" s="147">
        <f>TAB_REND[[#This Row],[IMPONIBILE IMPORTO RENDICONTATO DL34]]+TAB_REND[[#This Row],[IVA IMPORTO RENDICONTATO DL34]]</f>
        <v>0</v>
      </c>
      <c r="AN136" s="116">
        <v>0</v>
      </c>
      <c r="AO136" s="114"/>
    </row>
    <row r="137" spans="1:41" x14ac:dyDescent="0.25">
      <c r="A137" s="97">
        <v>122</v>
      </c>
      <c r="B137" s="98"/>
      <c r="C137" s="99"/>
      <c r="D137" s="100"/>
      <c r="E137" s="100"/>
      <c r="F137" s="99"/>
      <c r="G137" s="100"/>
      <c r="H137" s="100"/>
      <c r="I137" s="99"/>
      <c r="J137" s="99"/>
      <c r="K137" s="101"/>
      <c r="L137" s="101"/>
      <c r="M137" s="102"/>
      <c r="N137" s="102"/>
      <c r="O137" s="147">
        <f>TAB_REND[[#This Row],[IMPORTO CONTRATTO IVA ESCLUSA]]+TAB_REND[[#This Row],[IVA CONTRATTO]]</f>
        <v>0</v>
      </c>
      <c r="P137" s="98"/>
      <c r="Q137" s="103"/>
      <c r="R137" s="109"/>
      <c r="S137" s="101"/>
      <c r="T137" s="102"/>
      <c r="U137" s="102"/>
      <c r="V137" s="149">
        <f>TAB_REND[[#This Row],[CREDITO DELL''IMPRESA]]+TAB_REND[[#This Row],[IVA CERTIFICATO DI PAGAMENTO]]</f>
        <v>0</v>
      </c>
      <c r="W137" s="115"/>
      <c r="X137" s="108"/>
      <c r="Y137" s="101"/>
      <c r="Z137" s="99"/>
      <c r="AA137" s="102"/>
      <c r="AB137" s="102"/>
      <c r="AC137" s="102"/>
      <c r="AD137" s="148">
        <f>TAB_REND[[#This Row],[IMPONIBILE FATTURA]]+TAB_REND[[#This Row],[ALTRO FATTURA]]+TAB_REND[[#This Row],[IVA FATTURA]]</f>
        <v>0</v>
      </c>
      <c r="AE137" s="109"/>
      <c r="AF137" s="101"/>
      <c r="AG137" s="110"/>
      <c r="AH137" s="111"/>
      <c r="AI137" s="112"/>
      <c r="AJ137" s="110"/>
      <c r="AK137" s="113"/>
      <c r="AL137" s="102"/>
      <c r="AM137" s="147">
        <f>TAB_REND[[#This Row],[IMPONIBILE IMPORTO RENDICONTATO DL34]]+TAB_REND[[#This Row],[IVA IMPORTO RENDICONTATO DL34]]</f>
        <v>0</v>
      </c>
      <c r="AN137" s="116">
        <v>0</v>
      </c>
      <c r="AO137" s="114"/>
    </row>
    <row r="138" spans="1:41" x14ac:dyDescent="0.25">
      <c r="A138" s="97">
        <v>123</v>
      </c>
      <c r="B138" s="98"/>
      <c r="C138" s="99"/>
      <c r="D138" s="100"/>
      <c r="E138" s="100"/>
      <c r="F138" s="99"/>
      <c r="G138" s="100"/>
      <c r="H138" s="100"/>
      <c r="I138" s="99"/>
      <c r="J138" s="99"/>
      <c r="K138" s="101"/>
      <c r="L138" s="101"/>
      <c r="M138" s="102"/>
      <c r="N138" s="102"/>
      <c r="O138" s="147">
        <f>TAB_REND[[#This Row],[IMPORTO CONTRATTO IVA ESCLUSA]]+TAB_REND[[#This Row],[IVA CONTRATTO]]</f>
        <v>0</v>
      </c>
      <c r="P138" s="98"/>
      <c r="Q138" s="103"/>
      <c r="R138" s="109"/>
      <c r="S138" s="101"/>
      <c r="T138" s="102"/>
      <c r="U138" s="102"/>
      <c r="V138" s="149">
        <f>TAB_REND[[#This Row],[CREDITO DELL''IMPRESA]]+TAB_REND[[#This Row],[IVA CERTIFICATO DI PAGAMENTO]]</f>
        <v>0</v>
      </c>
      <c r="W138" s="115"/>
      <c r="X138" s="108"/>
      <c r="Y138" s="101"/>
      <c r="Z138" s="99"/>
      <c r="AA138" s="102"/>
      <c r="AB138" s="102"/>
      <c r="AC138" s="102"/>
      <c r="AD138" s="148">
        <f>TAB_REND[[#This Row],[IMPONIBILE FATTURA]]+TAB_REND[[#This Row],[ALTRO FATTURA]]+TAB_REND[[#This Row],[IVA FATTURA]]</f>
        <v>0</v>
      </c>
      <c r="AE138" s="109"/>
      <c r="AF138" s="101"/>
      <c r="AG138" s="110"/>
      <c r="AH138" s="111"/>
      <c r="AI138" s="112"/>
      <c r="AJ138" s="110"/>
      <c r="AK138" s="113"/>
      <c r="AL138" s="102"/>
      <c r="AM138" s="147">
        <f>TAB_REND[[#This Row],[IMPONIBILE IMPORTO RENDICONTATO DL34]]+TAB_REND[[#This Row],[IVA IMPORTO RENDICONTATO DL34]]</f>
        <v>0</v>
      </c>
      <c r="AN138" s="116">
        <v>0</v>
      </c>
      <c r="AO138" s="114"/>
    </row>
    <row r="139" spans="1:41" x14ac:dyDescent="0.25">
      <c r="A139" s="97">
        <v>124</v>
      </c>
      <c r="B139" s="98"/>
      <c r="C139" s="99"/>
      <c r="D139" s="100"/>
      <c r="E139" s="100"/>
      <c r="F139" s="99"/>
      <c r="G139" s="100"/>
      <c r="H139" s="100"/>
      <c r="I139" s="99"/>
      <c r="J139" s="99"/>
      <c r="K139" s="101"/>
      <c r="L139" s="101"/>
      <c r="M139" s="102"/>
      <c r="N139" s="102"/>
      <c r="O139" s="147">
        <f>TAB_REND[[#This Row],[IMPORTO CONTRATTO IVA ESCLUSA]]+TAB_REND[[#This Row],[IVA CONTRATTO]]</f>
        <v>0</v>
      </c>
      <c r="P139" s="98"/>
      <c r="Q139" s="103"/>
      <c r="R139" s="109"/>
      <c r="S139" s="101"/>
      <c r="T139" s="102"/>
      <c r="U139" s="102"/>
      <c r="V139" s="149">
        <f>TAB_REND[[#This Row],[CREDITO DELL''IMPRESA]]+TAB_REND[[#This Row],[IVA CERTIFICATO DI PAGAMENTO]]</f>
        <v>0</v>
      </c>
      <c r="W139" s="115"/>
      <c r="X139" s="108"/>
      <c r="Y139" s="101"/>
      <c r="Z139" s="99"/>
      <c r="AA139" s="102"/>
      <c r="AB139" s="102"/>
      <c r="AC139" s="102"/>
      <c r="AD139" s="148">
        <f>TAB_REND[[#This Row],[IMPONIBILE FATTURA]]+TAB_REND[[#This Row],[ALTRO FATTURA]]+TAB_REND[[#This Row],[IVA FATTURA]]</f>
        <v>0</v>
      </c>
      <c r="AE139" s="109"/>
      <c r="AF139" s="101"/>
      <c r="AG139" s="110"/>
      <c r="AH139" s="111"/>
      <c r="AI139" s="112"/>
      <c r="AJ139" s="110"/>
      <c r="AK139" s="113"/>
      <c r="AL139" s="102"/>
      <c r="AM139" s="147">
        <f>TAB_REND[[#This Row],[IMPONIBILE IMPORTO RENDICONTATO DL34]]+TAB_REND[[#This Row],[IVA IMPORTO RENDICONTATO DL34]]</f>
        <v>0</v>
      </c>
      <c r="AN139" s="116">
        <v>0</v>
      </c>
      <c r="AO139" s="114"/>
    </row>
    <row r="140" spans="1:41" x14ac:dyDescent="0.25">
      <c r="A140" s="97">
        <v>125</v>
      </c>
      <c r="B140" s="98"/>
      <c r="C140" s="99"/>
      <c r="D140" s="100"/>
      <c r="E140" s="100"/>
      <c r="F140" s="99"/>
      <c r="G140" s="100"/>
      <c r="H140" s="100"/>
      <c r="I140" s="99"/>
      <c r="J140" s="99"/>
      <c r="K140" s="101"/>
      <c r="L140" s="101"/>
      <c r="M140" s="102"/>
      <c r="N140" s="102"/>
      <c r="O140" s="147">
        <f>TAB_REND[[#This Row],[IMPORTO CONTRATTO IVA ESCLUSA]]+TAB_REND[[#This Row],[IVA CONTRATTO]]</f>
        <v>0</v>
      </c>
      <c r="P140" s="98"/>
      <c r="Q140" s="103"/>
      <c r="R140" s="109"/>
      <c r="S140" s="101"/>
      <c r="T140" s="102"/>
      <c r="U140" s="102"/>
      <c r="V140" s="149">
        <f>TAB_REND[[#This Row],[CREDITO DELL''IMPRESA]]+TAB_REND[[#This Row],[IVA CERTIFICATO DI PAGAMENTO]]</f>
        <v>0</v>
      </c>
      <c r="W140" s="115"/>
      <c r="X140" s="108"/>
      <c r="Y140" s="101"/>
      <c r="Z140" s="99"/>
      <c r="AA140" s="102"/>
      <c r="AB140" s="102"/>
      <c r="AC140" s="102"/>
      <c r="AD140" s="148">
        <f>TAB_REND[[#This Row],[IMPONIBILE FATTURA]]+TAB_REND[[#This Row],[ALTRO FATTURA]]+TAB_REND[[#This Row],[IVA FATTURA]]</f>
        <v>0</v>
      </c>
      <c r="AE140" s="109"/>
      <c r="AF140" s="101"/>
      <c r="AG140" s="110"/>
      <c r="AH140" s="111"/>
      <c r="AI140" s="112"/>
      <c r="AJ140" s="110"/>
      <c r="AK140" s="113"/>
      <c r="AL140" s="102"/>
      <c r="AM140" s="147">
        <f>TAB_REND[[#This Row],[IMPONIBILE IMPORTO RENDICONTATO DL34]]+TAB_REND[[#This Row],[IVA IMPORTO RENDICONTATO DL34]]</f>
        <v>0</v>
      </c>
      <c r="AN140" s="116">
        <v>0</v>
      </c>
      <c r="AO140" s="114"/>
    </row>
    <row r="141" spans="1:41" x14ac:dyDescent="0.25">
      <c r="A141" s="97">
        <v>126</v>
      </c>
      <c r="B141" s="98"/>
      <c r="C141" s="99"/>
      <c r="D141" s="100"/>
      <c r="E141" s="100"/>
      <c r="F141" s="99"/>
      <c r="G141" s="100"/>
      <c r="H141" s="100"/>
      <c r="I141" s="99"/>
      <c r="J141" s="99"/>
      <c r="K141" s="101"/>
      <c r="L141" s="101"/>
      <c r="M141" s="102"/>
      <c r="N141" s="102"/>
      <c r="O141" s="147">
        <f>TAB_REND[[#This Row],[IMPORTO CONTRATTO IVA ESCLUSA]]+TAB_REND[[#This Row],[IVA CONTRATTO]]</f>
        <v>0</v>
      </c>
      <c r="P141" s="98"/>
      <c r="Q141" s="103"/>
      <c r="R141" s="109"/>
      <c r="S141" s="101"/>
      <c r="T141" s="102"/>
      <c r="U141" s="102"/>
      <c r="V141" s="149">
        <f>TAB_REND[[#This Row],[CREDITO DELL''IMPRESA]]+TAB_REND[[#This Row],[IVA CERTIFICATO DI PAGAMENTO]]</f>
        <v>0</v>
      </c>
      <c r="W141" s="115"/>
      <c r="X141" s="108"/>
      <c r="Y141" s="101"/>
      <c r="Z141" s="99"/>
      <c r="AA141" s="102"/>
      <c r="AB141" s="102"/>
      <c r="AC141" s="102"/>
      <c r="AD141" s="148">
        <f>TAB_REND[[#This Row],[IMPONIBILE FATTURA]]+TAB_REND[[#This Row],[ALTRO FATTURA]]+TAB_REND[[#This Row],[IVA FATTURA]]</f>
        <v>0</v>
      </c>
      <c r="AE141" s="109"/>
      <c r="AF141" s="101"/>
      <c r="AG141" s="110"/>
      <c r="AH141" s="111"/>
      <c r="AI141" s="112"/>
      <c r="AJ141" s="110"/>
      <c r="AK141" s="113"/>
      <c r="AL141" s="102"/>
      <c r="AM141" s="147">
        <f>TAB_REND[[#This Row],[IMPONIBILE IMPORTO RENDICONTATO DL34]]+TAB_REND[[#This Row],[IVA IMPORTO RENDICONTATO DL34]]</f>
        <v>0</v>
      </c>
      <c r="AN141" s="116">
        <v>0</v>
      </c>
      <c r="AO141" s="114"/>
    </row>
    <row r="142" spans="1:41" x14ac:dyDescent="0.25">
      <c r="A142" s="97">
        <v>127</v>
      </c>
      <c r="B142" s="98"/>
      <c r="C142" s="99"/>
      <c r="D142" s="100"/>
      <c r="E142" s="100"/>
      <c r="F142" s="99"/>
      <c r="G142" s="100"/>
      <c r="H142" s="100"/>
      <c r="I142" s="99"/>
      <c r="J142" s="99"/>
      <c r="K142" s="101"/>
      <c r="L142" s="101"/>
      <c r="M142" s="102"/>
      <c r="N142" s="102"/>
      <c r="O142" s="147">
        <f>TAB_REND[[#This Row],[IMPORTO CONTRATTO IVA ESCLUSA]]+TAB_REND[[#This Row],[IVA CONTRATTO]]</f>
        <v>0</v>
      </c>
      <c r="P142" s="98"/>
      <c r="Q142" s="103"/>
      <c r="R142" s="109"/>
      <c r="S142" s="101"/>
      <c r="T142" s="102"/>
      <c r="U142" s="102"/>
      <c r="V142" s="149">
        <f>TAB_REND[[#This Row],[CREDITO DELL''IMPRESA]]+TAB_REND[[#This Row],[IVA CERTIFICATO DI PAGAMENTO]]</f>
        <v>0</v>
      </c>
      <c r="W142" s="115"/>
      <c r="X142" s="108"/>
      <c r="Y142" s="101"/>
      <c r="Z142" s="99"/>
      <c r="AA142" s="102"/>
      <c r="AB142" s="102"/>
      <c r="AC142" s="102"/>
      <c r="AD142" s="148">
        <f>TAB_REND[[#This Row],[IMPONIBILE FATTURA]]+TAB_REND[[#This Row],[ALTRO FATTURA]]+TAB_REND[[#This Row],[IVA FATTURA]]</f>
        <v>0</v>
      </c>
      <c r="AE142" s="109"/>
      <c r="AF142" s="101"/>
      <c r="AG142" s="110"/>
      <c r="AH142" s="111"/>
      <c r="AI142" s="112"/>
      <c r="AJ142" s="110"/>
      <c r="AK142" s="113"/>
      <c r="AL142" s="102"/>
      <c r="AM142" s="147">
        <f>TAB_REND[[#This Row],[IMPONIBILE IMPORTO RENDICONTATO DL34]]+TAB_REND[[#This Row],[IVA IMPORTO RENDICONTATO DL34]]</f>
        <v>0</v>
      </c>
      <c r="AN142" s="116">
        <v>0</v>
      </c>
      <c r="AO142" s="114"/>
    </row>
    <row r="143" spans="1:41" x14ac:dyDescent="0.25">
      <c r="A143" s="97">
        <v>128</v>
      </c>
      <c r="B143" s="98"/>
      <c r="C143" s="99"/>
      <c r="D143" s="100"/>
      <c r="E143" s="100"/>
      <c r="F143" s="99"/>
      <c r="G143" s="100"/>
      <c r="H143" s="100"/>
      <c r="I143" s="99"/>
      <c r="J143" s="99"/>
      <c r="K143" s="101"/>
      <c r="L143" s="101"/>
      <c r="M143" s="102"/>
      <c r="N143" s="102"/>
      <c r="O143" s="147">
        <f>TAB_REND[[#This Row],[IMPORTO CONTRATTO IVA ESCLUSA]]+TAB_REND[[#This Row],[IVA CONTRATTO]]</f>
        <v>0</v>
      </c>
      <c r="P143" s="98"/>
      <c r="Q143" s="103"/>
      <c r="R143" s="109"/>
      <c r="S143" s="101"/>
      <c r="T143" s="102"/>
      <c r="U143" s="102"/>
      <c r="V143" s="149">
        <f>TAB_REND[[#This Row],[CREDITO DELL''IMPRESA]]+TAB_REND[[#This Row],[IVA CERTIFICATO DI PAGAMENTO]]</f>
        <v>0</v>
      </c>
      <c r="W143" s="115"/>
      <c r="X143" s="108"/>
      <c r="Y143" s="101"/>
      <c r="Z143" s="99"/>
      <c r="AA143" s="102"/>
      <c r="AB143" s="102"/>
      <c r="AC143" s="102"/>
      <c r="AD143" s="148">
        <f>TAB_REND[[#This Row],[IMPONIBILE FATTURA]]+TAB_REND[[#This Row],[ALTRO FATTURA]]+TAB_REND[[#This Row],[IVA FATTURA]]</f>
        <v>0</v>
      </c>
      <c r="AE143" s="109"/>
      <c r="AF143" s="101"/>
      <c r="AG143" s="110"/>
      <c r="AH143" s="111"/>
      <c r="AI143" s="112"/>
      <c r="AJ143" s="110"/>
      <c r="AK143" s="113"/>
      <c r="AL143" s="102"/>
      <c r="AM143" s="147">
        <f>TAB_REND[[#This Row],[IMPONIBILE IMPORTO RENDICONTATO DL34]]+TAB_REND[[#This Row],[IVA IMPORTO RENDICONTATO DL34]]</f>
        <v>0</v>
      </c>
      <c r="AN143" s="116">
        <v>0</v>
      </c>
      <c r="AO143" s="114"/>
    </row>
    <row r="144" spans="1:41" x14ac:dyDescent="0.25">
      <c r="A144" s="97">
        <v>129</v>
      </c>
      <c r="B144" s="98"/>
      <c r="C144" s="99"/>
      <c r="D144" s="100"/>
      <c r="E144" s="100"/>
      <c r="F144" s="99"/>
      <c r="G144" s="100"/>
      <c r="H144" s="100"/>
      <c r="I144" s="99"/>
      <c r="J144" s="99"/>
      <c r="K144" s="101"/>
      <c r="L144" s="101"/>
      <c r="M144" s="102"/>
      <c r="N144" s="102"/>
      <c r="O144" s="147">
        <f>TAB_REND[[#This Row],[IMPORTO CONTRATTO IVA ESCLUSA]]+TAB_REND[[#This Row],[IVA CONTRATTO]]</f>
        <v>0</v>
      </c>
      <c r="P144" s="98"/>
      <c r="Q144" s="103"/>
      <c r="R144" s="109"/>
      <c r="S144" s="101"/>
      <c r="T144" s="102"/>
      <c r="U144" s="102"/>
      <c r="V144" s="149">
        <f>TAB_REND[[#This Row],[CREDITO DELL''IMPRESA]]+TAB_REND[[#This Row],[IVA CERTIFICATO DI PAGAMENTO]]</f>
        <v>0</v>
      </c>
      <c r="W144" s="115"/>
      <c r="X144" s="108"/>
      <c r="Y144" s="101"/>
      <c r="Z144" s="99"/>
      <c r="AA144" s="102"/>
      <c r="AB144" s="102"/>
      <c r="AC144" s="102"/>
      <c r="AD144" s="148">
        <f>TAB_REND[[#This Row],[IMPONIBILE FATTURA]]+TAB_REND[[#This Row],[ALTRO FATTURA]]+TAB_REND[[#This Row],[IVA FATTURA]]</f>
        <v>0</v>
      </c>
      <c r="AE144" s="109"/>
      <c r="AF144" s="101"/>
      <c r="AG144" s="110"/>
      <c r="AH144" s="111"/>
      <c r="AI144" s="112"/>
      <c r="AJ144" s="110"/>
      <c r="AK144" s="113"/>
      <c r="AL144" s="102"/>
      <c r="AM144" s="147">
        <f>TAB_REND[[#This Row],[IMPONIBILE IMPORTO RENDICONTATO DL34]]+TAB_REND[[#This Row],[IVA IMPORTO RENDICONTATO DL34]]</f>
        <v>0</v>
      </c>
      <c r="AN144" s="116">
        <v>0</v>
      </c>
      <c r="AO144" s="114"/>
    </row>
    <row r="145" spans="1:41" x14ac:dyDescent="0.25">
      <c r="A145" s="97">
        <v>130</v>
      </c>
      <c r="B145" s="98"/>
      <c r="C145" s="99"/>
      <c r="D145" s="100"/>
      <c r="E145" s="100"/>
      <c r="F145" s="99"/>
      <c r="G145" s="100"/>
      <c r="H145" s="100"/>
      <c r="I145" s="99"/>
      <c r="J145" s="99"/>
      <c r="K145" s="101"/>
      <c r="L145" s="101"/>
      <c r="M145" s="102"/>
      <c r="N145" s="102"/>
      <c r="O145" s="147">
        <f>TAB_REND[[#This Row],[IMPORTO CONTRATTO IVA ESCLUSA]]+TAB_REND[[#This Row],[IVA CONTRATTO]]</f>
        <v>0</v>
      </c>
      <c r="P145" s="98"/>
      <c r="Q145" s="103"/>
      <c r="R145" s="109"/>
      <c r="S145" s="101"/>
      <c r="T145" s="102"/>
      <c r="U145" s="102"/>
      <c r="V145" s="149">
        <f>TAB_REND[[#This Row],[CREDITO DELL''IMPRESA]]+TAB_REND[[#This Row],[IVA CERTIFICATO DI PAGAMENTO]]</f>
        <v>0</v>
      </c>
      <c r="W145" s="115"/>
      <c r="X145" s="108"/>
      <c r="Y145" s="101"/>
      <c r="Z145" s="99"/>
      <c r="AA145" s="102"/>
      <c r="AB145" s="102"/>
      <c r="AC145" s="102"/>
      <c r="AD145" s="148">
        <f>TAB_REND[[#This Row],[IMPONIBILE FATTURA]]+TAB_REND[[#This Row],[ALTRO FATTURA]]+TAB_REND[[#This Row],[IVA FATTURA]]</f>
        <v>0</v>
      </c>
      <c r="AE145" s="109"/>
      <c r="AF145" s="101"/>
      <c r="AG145" s="110"/>
      <c r="AH145" s="111"/>
      <c r="AI145" s="112"/>
      <c r="AJ145" s="110"/>
      <c r="AK145" s="113"/>
      <c r="AL145" s="102"/>
      <c r="AM145" s="147">
        <f>TAB_REND[[#This Row],[IMPONIBILE IMPORTO RENDICONTATO DL34]]+TAB_REND[[#This Row],[IVA IMPORTO RENDICONTATO DL34]]</f>
        <v>0</v>
      </c>
      <c r="AN145" s="116">
        <v>0</v>
      </c>
      <c r="AO145" s="114"/>
    </row>
    <row r="146" spans="1:41" x14ac:dyDescent="0.25">
      <c r="A146" s="97">
        <v>131</v>
      </c>
      <c r="B146" s="98"/>
      <c r="C146" s="99"/>
      <c r="D146" s="100"/>
      <c r="E146" s="100"/>
      <c r="F146" s="99"/>
      <c r="G146" s="100"/>
      <c r="H146" s="100"/>
      <c r="I146" s="99"/>
      <c r="J146" s="99"/>
      <c r="K146" s="101"/>
      <c r="L146" s="101"/>
      <c r="M146" s="102"/>
      <c r="N146" s="102"/>
      <c r="O146" s="147">
        <f>TAB_REND[[#This Row],[IMPORTO CONTRATTO IVA ESCLUSA]]+TAB_REND[[#This Row],[IVA CONTRATTO]]</f>
        <v>0</v>
      </c>
      <c r="P146" s="98"/>
      <c r="Q146" s="103"/>
      <c r="R146" s="109"/>
      <c r="S146" s="101"/>
      <c r="T146" s="102"/>
      <c r="U146" s="102"/>
      <c r="V146" s="149">
        <f>TAB_REND[[#This Row],[CREDITO DELL''IMPRESA]]+TAB_REND[[#This Row],[IVA CERTIFICATO DI PAGAMENTO]]</f>
        <v>0</v>
      </c>
      <c r="W146" s="115"/>
      <c r="X146" s="108"/>
      <c r="Y146" s="101"/>
      <c r="Z146" s="99"/>
      <c r="AA146" s="102"/>
      <c r="AB146" s="102"/>
      <c r="AC146" s="102"/>
      <c r="AD146" s="148">
        <f>TAB_REND[[#This Row],[IMPONIBILE FATTURA]]+TAB_REND[[#This Row],[ALTRO FATTURA]]+TAB_REND[[#This Row],[IVA FATTURA]]</f>
        <v>0</v>
      </c>
      <c r="AE146" s="109"/>
      <c r="AF146" s="101"/>
      <c r="AG146" s="110"/>
      <c r="AH146" s="111"/>
      <c r="AI146" s="112"/>
      <c r="AJ146" s="110"/>
      <c r="AK146" s="113"/>
      <c r="AL146" s="102"/>
      <c r="AM146" s="147">
        <f>TAB_REND[[#This Row],[IMPONIBILE IMPORTO RENDICONTATO DL34]]+TAB_REND[[#This Row],[IVA IMPORTO RENDICONTATO DL34]]</f>
        <v>0</v>
      </c>
      <c r="AN146" s="116">
        <v>0</v>
      </c>
      <c r="AO146" s="114"/>
    </row>
    <row r="147" spans="1:41" x14ac:dyDescent="0.25">
      <c r="A147" s="97">
        <v>132</v>
      </c>
      <c r="B147" s="98"/>
      <c r="C147" s="99"/>
      <c r="D147" s="100"/>
      <c r="E147" s="100"/>
      <c r="F147" s="99"/>
      <c r="G147" s="100"/>
      <c r="H147" s="100"/>
      <c r="I147" s="99"/>
      <c r="J147" s="99"/>
      <c r="K147" s="101"/>
      <c r="L147" s="101"/>
      <c r="M147" s="102"/>
      <c r="N147" s="102"/>
      <c r="O147" s="147">
        <f>TAB_REND[[#This Row],[IMPORTO CONTRATTO IVA ESCLUSA]]+TAB_REND[[#This Row],[IVA CONTRATTO]]</f>
        <v>0</v>
      </c>
      <c r="P147" s="98"/>
      <c r="Q147" s="103"/>
      <c r="R147" s="109"/>
      <c r="S147" s="101"/>
      <c r="T147" s="102"/>
      <c r="U147" s="102"/>
      <c r="V147" s="149">
        <f>TAB_REND[[#This Row],[CREDITO DELL''IMPRESA]]+TAB_REND[[#This Row],[IVA CERTIFICATO DI PAGAMENTO]]</f>
        <v>0</v>
      </c>
      <c r="W147" s="115"/>
      <c r="X147" s="108"/>
      <c r="Y147" s="101"/>
      <c r="Z147" s="99"/>
      <c r="AA147" s="102"/>
      <c r="AB147" s="102"/>
      <c r="AC147" s="102"/>
      <c r="AD147" s="148">
        <f>TAB_REND[[#This Row],[IMPONIBILE FATTURA]]+TAB_REND[[#This Row],[ALTRO FATTURA]]+TAB_REND[[#This Row],[IVA FATTURA]]</f>
        <v>0</v>
      </c>
      <c r="AE147" s="109"/>
      <c r="AF147" s="101"/>
      <c r="AG147" s="110"/>
      <c r="AH147" s="111"/>
      <c r="AI147" s="112"/>
      <c r="AJ147" s="110"/>
      <c r="AK147" s="113"/>
      <c r="AL147" s="102"/>
      <c r="AM147" s="147">
        <f>TAB_REND[[#This Row],[IMPONIBILE IMPORTO RENDICONTATO DL34]]+TAB_REND[[#This Row],[IVA IMPORTO RENDICONTATO DL34]]</f>
        <v>0</v>
      </c>
      <c r="AN147" s="116">
        <v>0</v>
      </c>
      <c r="AO147" s="114"/>
    </row>
    <row r="148" spans="1:41" x14ac:dyDescent="0.25">
      <c r="A148" s="97">
        <v>133</v>
      </c>
      <c r="B148" s="98"/>
      <c r="C148" s="99"/>
      <c r="D148" s="100"/>
      <c r="E148" s="100"/>
      <c r="F148" s="99"/>
      <c r="G148" s="100"/>
      <c r="H148" s="100"/>
      <c r="I148" s="99"/>
      <c r="J148" s="99"/>
      <c r="K148" s="101"/>
      <c r="L148" s="101"/>
      <c r="M148" s="102"/>
      <c r="N148" s="102"/>
      <c r="O148" s="147">
        <f>TAB_REND[[#This Row],[IMPORTO CONTRATTO IVA ESCLUSA]]+TAB_REND[[#This Row],[IVA CONTRATTO]]</f>
        <v>0</v>
      </c>
      <c r="P148" s="98"/>
      <c r="Q148" s="103"/>
      <c r="R148" s="109"/>
      <c r="S148" s="101"/>
      <c r="T148" s="102"/>
      <c r="U148" s="102"/>
      <c r="V148" s="149">
        <f>TAB_REND[[#This Row],[CREDITO DELL''IMPRESA]]+TAB_REND[[#This Row],[IVA CERTIFICATO DI PAGAMENTO]]</f>
        <v>0</v>
      </c>
      <c r="W148" s="115"/>
      <c r="X148" s="108"/>
      <c r="Y148" s="101"/>
      <c r="Z148" s="99"/>
      <c r="AA148" s="102"/>
      <c r="AB148" s="102"/>
      <c r="AC148" s="102"/>
      <c r="AD148" s="148">
        <f>TAB_REND[[#This Row],[IMPONIBILE FATTURA]]+TAB_REND[[#This Row],[ALTRO FATTURA]]+TAB_REND[[#This Row],[IVA FATTURA]]</f>
        <v>0</v>
      </c>
      <c r="AE148" s="109"/>
      <c r="AF148" s="101"/>
      <c r="AG148" s="110"/>
      <c r="AH148" s="111"/>
      <c r="AI148" s="112"/>
      <c r="AJ148" s="110"/>
      <c r="AK148" s="113"/>
      <c r="AL148" s="102"/>
      <c r="AM148" s="147">
        <f>TAB_REND[[#This Row],[IMPONIBILE IMPORTO RENDICONTATO DL34]]+TAB_REND[[#This Row],[IVA IMPORTO RENDICONTATO DL34]]</f>
        <v>0</v>
      </c>
      <c r="AN148" s="116">
        <v>0</v>
      </c>
      <c r="AO148" s="114"/>
    </row>
    <row r="149" spans="1:41" x14ac:dyDescent="0.25">
      <c r="A149" s="97">
        <v>134</v>
      </c>
      <c r="B149" s="98"/>
      <c r="C149" s="99"/>
      <c r="D149" s="100"/>
      <c r="E149" s="100"/>
      <c r="F149" s="99"/>
      <c r="G149" s="100"/>
      <c r="H149" s="100"/>
      <c r="I149" s="99"/>
      <c r="J149" s="99"/>
      <c r="K149" s="101"/>
      <c r="L149" s="101"/>
      <c r="M149" s="102"/>
      <c r="N149" s="102"/>
      <c r="O149" s="147">
        <f>TAB_REND[[#This Row],[IMPORTO CONTRATTO IVA ESCLUSA]]+TAB_REND[[#This Row],[IVA CONTRATTO]]</f>
        <v>0</v>
      </c>
      <c r="P149" s="98"/>
      <c r="Q149" s="103"/>
      <c r="R149" s="109"/>
      <c r="S149" s="101"/>
      <c r="T149" s="102"/>
      <c r="U149" s="102"/>
      <c r="V149" s="149">
        <f>TAB_REND[[#This Row],[CREDITO DELL''IMPRESA]]+TAB_REND[[#This Row],[IVA CERTIFICATO DI PAGAMENTO]]</f>
        <v>0</v>
      </c>
      <c r="W149" s="115"/>
      <c r="X149" s="108"/>
      <c r="Y149" s="101"/>
      <c r="Z149" s="99"/>
      <c r="AA149" s="102"/>
      <c r="AB149" s="102"/>
      <c r="AC149" s="102"/>
      <c r="AD149" s="148">
        <f>TAB_REND[[#This Row],[IMPONIBILE FATTURA]]+TAB_REND[[#This Row],[ALTRO FATTURA]]+TAB_REND[[#This Row],[IVA FATTURA]]</f>
        <v>0</v>
      </c>
      <c r="AE149" s="109"/>
      <c r="AF149" s="101"/>
      <c r="AG149" s="110"/>
      <c r="AH149" s="111"/>
      <c r="AI149" s="112"/>
      <c r="AJ149" s="110"/>
      <c r="AK149" s="113"/>
      <c r="AL149" s="102"/>
      <c r="AM149" s="147">
        <f>TAB_REND[[#This Row],[IMPONIBILE IMPORTO RENDICONTATO DL34]]+TAB_REND[[#This Row],[IVA IMPORTO RENDICONTATO DL34]]</f>
        <v>0</v>
      </c>
      <c r="AN149" s="116">
        <v>0</v>
      </c>
      <c r="AO149" s="114"/>
    </row>
    <row r="150" spans="1:41" x14ac:dyDescent="0.25">
      <c r="A150" s="97">
        <v>135</v>
      </c>
      <c r="B150" s="98"/>
      <c r="C150" s="99"/>
      <c r="D150" s="100"/>
      <c r="E150" s="100"/>
      <c r="F150" s="99"/>
      <c r="G150" s="100"/>
      <c r="H150" s="100"/>
      <c r="I150" s="99"/>
      <c r="J150" s="99"/>
      <c r="K150" s="101"/>
      <c r="L150" s="101"/>
      <c r="M150" s="102"/>
      <c r="N150" s="102"/>
      <c r="O150" s="147">
        <f>TAB_REND[[#This Row],[IMPORTO CONTRATTO IVA ESCLUSA]]+TAB_REND[[#This Row],[IVA CONTRATTO]]</f>
        <v>0</v>
      </c>
      <c r="P150" s="98"/>
      <c r="Q150" s="103"/>
      <c r="R150" s="109"/>
      <c r="S150" s="101"/>
      <c r="T150" s="102"/>
      <c r="U150" s="102"/>
      <c r="V150" s="149">
        <f>TAB_REND[[#This Row],[CREDITO DELL''IMPRESA]]+TAB_REND[[#This Row],[IVA CERTIFICATO DI PAGAMENTO]]</f>
        <v>0</v>
      </c>
      <c r="W150" s="115"/>
      <c r="X150" s="108"/>
      <c r="Y150" s="101"/>
      <c r="Z150" s="99"/>
      <c r="AA150" s="102"/>
      <c r="AB150" s="102"/>
      <c r="AC150" s="102"/>
      <c r="AD150" s="148">
        <f>TAB_REND[[#This Row],[IMPONIBILE FATTURA]]+TAB_REND[[#This Row],[ALTRO FATTURA]]+TAB_REND[[#This Row],[IVA FATTURA]]</f>
        <v>0</v>
      </c>
      <c r="AE150" s="109"/>
      <c r="AF150" s="101"/>
      <c r="AG150" s="110"/>
      <c r="AH150" s="111"/>
      <c r="AI150" s="112"/>
      <c r="AJ150" s="110"/>
      <c r="AK150" s="113"/>
      <c r="AL150" s="102"/>
      <c r="AM150" s="147">
        <f>TAB_REND[[#This Row],[IMPONIBILE IMPORTO RENDICONTATO DL34]]+TAB_REND[[#This Row],[IVA IMPORTO RENDICONTATO DL34]]</f>
        <v>0</v>
      </c>
      <c r="AN150" s="116">
        <v>0</v>
      </c>
      <c r="AO150" s="114"/>
    </row>
    <row r="151" spans="1:41" x14ac:dyDescent="0.25">
      <c r="A151" s="97">
        <v>136</v>
      </c>
      <c r="B151" s="98"/>
      <c r="C151" s="99"/>
      <c r="D151" s="100"/>
      <c r="E151" s="100"/>
      <c r="F151" s="99"/>
      <c r="G151" s="100"/>
      <c r="H151" s="100"/>
      <c r="I151" s="99"/>
      <c r="J151" s="99"/>
      <c r="K151" s="101"/>
      <c r="L151" s="101"/>
      <c r="M151" s="102"/>
      <c r="N151" s="102"/>
      <c r="O151" s="147">
        <f>TAB_REND[[#This Row],[IMPORTO CONTRATTO IVA ESCLUSA]]+TAB_REND[[#This Row],[IVA CONTRATTO]]</f>
        <v>0</v>
      </c>
      <c r="P151" s="98"/>
      <c r="Q151" s="103"/>
      <c r="R151" s="109"/>
      <c r="S151" s="101"/>
      <c r="T151" s="102"/>
      <c r="U151" s="102"/>
      <c r="V151" s="149">
        <f>TAB_REND[[#This Row],[CREDITO DELL''IMPRESA]]+TAB_REND[[#This Row],[IVA CERTIFICATO DI PAGAMENTO]]</f>
        <v>0</v>
      </c>
      <c r="W151" s="115"/>
      <c r="X151" s="108"/>
      <c r="Y151" s="101"/>
      <c r="Z151" s="99"/>
      <c r="AA151" s="102"/>
      <c r="AB151" s="102"/>
      <c r="AC151" s="102"/>
      <c r="AD151" s="148">
        <f>TAB_REND[[#This Row],[IMPONIBILE FATTURA]]+TAB_REND[[#This Row],[ALTRO FATTURA]]+TAB_REND[[#This Row],[IVA FATTURA]]</f>
        <v>0</v>
      </c>
      <c r="AE151" s="109"/>
      <c r="AF151" s="101"/>
      <c r="AG151" s="110"/>
      <c r="AH151" s="111"/>
      <c r="AI151" s="112"/>
      <c r="AJ151" s="110"/>
      <c r="AK151" s="113"/>
      <c r="AL151" s="102"/>
      <c r="AM151" s="147">
        <f>TAB_REND[[#This Row],[IMPONIBILE IMPORTO RENDICONTATO DL34]]+TAB_REND[[#This Row],[IVA IMPORTO RENDICONTATO DL34]]</f>
        <v>0</v>
      </c>
      <c r="AN151" s="116">
        <v>0</v>
      </c>
      <c r="AO151" s="114"/>
    </row>
    <row r="152" spans="1:41" x14ac:dyDescent="0.25">
      <c r="A152" s="97">
        <v>137</v>
      </c>
      <c r="B152" s="98"/>
      <c r="C152" s="99"/>
      <c r="D152" s="100"/>
      <c r="E152" s="100"/>
      <c r="F152" s="99"/>
      <c r="G152" s="100"/>
      <c r="H152" s="100"/>
      <c r="I152" s="99"/>
      <c r="J152" s="99"/>
      <c r="K152" s="101"/>
      <c r="L152" s="101"/>
      <c r="M152" s="102"/>
      <c r="N152" s="102"/>
      <c r="O152" s="147">
        <f>TAB_REND[[#This Row],[IMPORTO CONTRATTO IVA ESCLUSA]]+TAB_REND[[#This Row],[IVA CONTRATTO]]</f>
        <v>0</v>
      </c>
      <c r="P152" s="98"/>
      <c r="Q152" s="103"/>
      <c r="R152" s="109"/>
      <c r="S152" s="101"/>
      <c r="T152" s="102"/>
      <c r="U152" s="102"/>
      <c r="V152" s="149">
        <f>TAB_REND[[#This Row],[CREDITO DELL''IMPRESA]]+TAB_REND[[#This Row],[IVA CERTIFICATO DI PAGAMENTO]]</f>
        <v>0</v>
      </c>
      <c r="W152" s="115"/>
      <c r="X152" s="108"/>
      <c r="Y152" s="101"/>
      <c r="Z152" s="99"/>
      <c r="AA152" s="102"/>
      <c r="AB152" s="102"/>
      <c r="AC152" s="102"/>
      <c r="AD152" s="148">
        <f>TAB_REND[[#This Row],[IMPONIBILE FATTURA]]+TAB_REND[[#This Row],[ALTRO FATTURA]]+TAB_REND[[#This Row],[IVA FATTURA]]</f>
        <v>0</v>
      </c>
      <c r="AE152" s="109"/>
      <c r="AF152" s="101"/>
      <c r="AG152" s="110"/>
      <c r="AH152" s="111"/>
      <c r="AI152" s="112"/>
      <c r="AJ152" s="110"/>
      <c r="AK152" s="113"/>
      <c r="AL152" s="102"/>
      <c r="AM152" s="147">
        <f>TAB_REND[[#This Row],[IMPONIBILE IMPORTO RENDICONTATO DL34]]+TAB_REND[[#This Row],[IVA IMPORTO RENDICONTATO DL34]]</f>
        <v>0</v>
      </c>
      <c r="AN152" s="116">
        <v>0</v>
      </c>
      <c r="AO152" s="114"/>
    </row>
    <row r="153" spans="1:41" x14ac:dyDescent="0.25">
      <c r="A153" s="97">
        <v>138</v>
      </c>
      <c r="B153" s="98"/>
      <c r="C153" s="99"/>
      <c r="D153" s="100"/>
      <c r="E153" s="100"/>
      <c r="F153" s="99"/>
      <c r="G153" s="100"/>
      <c r="H153" s="100"/>
      <c r="I153" s="99"/>
      <c r="J153" s="99"/>
      <c r="K153" s="101"/>
      <c r="L153" s="101"/>
      <c r="M153" s="102"/>
      <c r="N153" s="102"/>
      <c r="O153" s="147">
        <f>TAB_REND[[#This Row],[IMPORTO CONTRATTO IVA ESCLUSA]]+TAB_REND[[#This Row],[IVA CONTRATTO]]</f>
        <v>0</v>
      </c>
      <c r="P153" s="98"/>
      <c r="Q153" s="103"/>
      <c r="R153" s="109"/>
      <c r="S153" s="101"/>
      <c r="T153" s="102"/>
      <c r="U153" s="102"/>
      <c r="V153" s="149">
        <f>TAB_REND[[#This Row],[CREDITO DELL''IMPRESA]]+TAB_REND[[#This Row],[IVA CERTIFICATO DI PAGAMENTO]]</f>
        <v>0</v>
      </c>
      <c r="W153" s="115"/>
      <c r="X153" s="108"/>
      <c r="Y153" s="101"/>
      <c r="Z153" s="99"/>
      <c r="AA153" s="102"/>
      <c r="AB153" s="102"/>
      <c r="AC153" s="102"/>
      <c r="AD153" s="148">
        <f>TAB_REND[[#This Row],[IMPONIBILE FATTURA]]+TAB_REND[[#This Row],[ALTRO FATTURA]]+TAB_REND[[#This Row],[IVA FATTURA]]</f>
        <v>0</v>
      </c>
      <c r="AE153" s="109"/>
      <c r="AF153" s="101"/>
      <c r="AG153" s="110"/>
      <c r="AH153" s="111"/>
      <c r="AI153" s="112"/>
      <c r="AJ153" s="110"/>
      <c r="AK153" s="113"/>
      <c r="AL153" s="102"/>
      <c r="AM153" s="147">
        <f>TAB_REND[[#This Row],[IMPONIBILE IMPORTO RENDICONTATO DL34]]+TAB_REND[[#This Row],[IVA IMPORTO RENDICONTATO DL34]]</f>
        <v>0</v>
      </c>
      <c r="AN153" s="116">
        <v>0</v>
      </c>
      <c r="AO153" s="114"/>
    </row>
    <row r="154" spans="1:41" x14ac:dyDescent="0.25">
      <c r="A154" s="97">
        <v>139</v>
      </c>
      <c r="B154" s="98"/>
      <c r="C154" s="99"/>
      <c r="D154" s="100"/>
      <c r="E154" s="100"/>
      <c r="F154" s="99"/>
      <c r="G154" s="100"/>
      <c r="H154" s="100"/>
      <c r="I154" s="99"/>
      <c r="J154" s="99"/>
      <c r="K154" s="101"/>
      <c r="L154" s="101"/>
      <c r="M154" s="102"/>
      <c r="N154" s="102"/>
      <c r="O154" s="147">
        <f>TAB_REND[[#This Row],[IMPORTO CONTRATTO IVA ESCLUSA]]+TAB_REND[[#This Row],[IVA CONTRATTO]]</f>
        <v>0</v>
      </c>
      <c r="P154" s="98"/>
      <c r="Q154" s="103"/>
      <c r="R154" s="109"/>
      <c r="S154" s="101"/>
      <c r="T154" s="102"/>
      <c r="U154" s="102"/>
      <c r="V154" s="149">
        <f>TAB_REND[[#This Row],[CREDITO DELL''IMPRESA]]+TAB_REND[[#This Row],[IVA CERTIFICATO DI PAGAMENTO]]</f>
        <v>0</v>
      </c>
      <c r="W154" s="115"/>
      <c r="X154" s="108"/>
      <c r="Y154" s="101"/>
      <c r="Z154" s="99"/>
      <c r="AA154" s="102"/>
      <c r="AB154" s="102"/>
      <c r="AC154" s="102"/>
      <c r="AD154" s="148">
        <f>TAB_REND[[#This Row],[IMPONIBILE FATTURA]]+TAB_REND[[#This Row],[ALTRO FATTURA]]+TAB_REND[[#This Row],[IVA FATTURA]]</f>
        <v>0</v>
      </c>
      <c r="AE154" s="109"/>
      <c r="AF154" s="101"/>
      <c r="AG154" s="110"/>
      <c r="AH154" s="111"/>
      <c r="AI154" s="112"/>
      <c r="AJ154" s="110"/>
      <c r="AK154" s="113"/>
      <c r="AL154" s="102"/>
      <c r="AM154" s="147">
        <f>TAB_REND[[#This Row],[IMPONIBILE IMPORTO RENDICONTATO DL34]]+TAB_REND[[#This Row],[IVA IMPORTO RENDICONTATO DL34]]</f>
        <v>0</v>
      </c>
      <c r="AN154" s="116">
        <v>0</v>
      </c>
      <c r="AO154" s="114"/>
    </row>
    <row r="155" spans="1:41" x14ac:dyDescent="0.25">
      <c r="A155" s="97">
        <v>140</v>
      </c>
      <c r="B155" s="98"/>
      <c r="C155" s="99"/>
      <c r="D155" s="100"/>
      <c r="E155" s="100"/>
      <c r="F155" s="99"/>
      <c r="G155" s="100"/>
      <c r="H155" s="100"/>
      <c r="I155" s="99"/>
      <c r="J155" s="99"/>
      <c r="K155" s="101"/>
      <c r="L155" s="101"/>
      <c r="M155" s="102"/>
      <c r="N155" s="102"/>
      <c r="O155" s="147">
        <f>TAB_REND[[#This Row],[IMPORTO CONTRATTO IVA ESCLUSA]]+TAB_REND[[#This Row],[IVA CONTRATTO]]</f>
        <v>0</v>
      </c>
      <c r="P155" s="98"/>
      <c r="Q155" s="103"/>
      <c r="R155" s="109"/>
      <c r="S155" s="101"/>
      <c r="T155" s="102"/>
      <c r="U155" s="102"/>
      <c r="V155" s="149">
        <f>TAB_REND[[#This Row],[CREDITO DELL''IMPRESA]]+TAB_REND[[#This Row],[IVA CERTIFICATO DI PAGAMENTO]]</f>
        <v>0</v>
      </c>
      <c r="W155" s="115"/>
      <c r="X155" s="108"/>
      <c r="Y155" s="101"/>
      <c r="Z155" s="99"/>
      <c r="AA155" s="102"/>
      <c r="AB155" s="102"/>
      <c r="AC155" s="102"/>
      <c r="AD155" s="148">
        <f>TAB_REND[[#This Row],[IMPONIBILE FATTURA]]+TAB_REND[[#This Row],[ALTRO FATTURA]]+TAB_REND[[#This Row],[IVA FATTURA]]</f>
        <v>0</v>
      </c>
      <c r="AE155" s="109"/>
      <c r="AF155" s="101"/>
      <c r="AG155" s="110"/>
      <c r="AH155" s="111"/>
      <c r="AI155" s="112"/>
      <c r="AJ155" s="110"/>
      <c r="AK155" s="113"/>
      <c r="AL155" s="102"/>
      <c r="AM155" s="147">
        <f>TAB_REND[[#This Row],[IMPONIBILE IMPORTO RENDICONTATO DL34]]+TAB_REND[[#This Row],[IVA IMPORTO RENDICONTATO DL34]]</f>
        <v>0</v>
      </c>
      <c r="AN155" s="116">
        <v>0</v>
      </c>
      <c r="AO155" s="114"/>
    </row>
    <row r="156" spans="1:41" x14ac:dyDescent="0.25">
      <c r="A156" s="97">
        <v>141</v>
      </c>
      <c r="B156" s="98"/>
      <c r="C156" s="99"/>
      <c r="D156" s="100"/>
      <c r="E156" s="100"/>
      <c r="F156" s="99"/>
      <c r="G156" s="100"/>
      <c r="H156" s="100"/>
      <c r="I156" s="99"/>
      <c r="J156" s="99"/>
      <c r="K156" s="101"/>
      <c r="L156" s="101"/>
      <c r="M156" s="102"/>
      <c r="N156" s="102"/>
      <c r="O156" s="147">
        <f>TAB_REND[[#This Row],[IMPORTO CONTRATTO IVA ESCLUSA]]+TAB_REND[[#This Row],[IVA CONTRATTO]]</f>
        <v>0</v>
      </c>
      <c r="P156" s="98"/>
      <c r="Q156" s="103"/>
      <c r="R156" s="109"/>
      <c r="S156" s="101"/>
      <c r="T156" s="102"/>
      <c r="U156" s="102"/>
      <c r="V156" s="149">
        <f>TAB_REND[[#This Row],[CREDITO DELL''IMPRESA]]+TAB_REND[[#This Row],[IVA CERTIFICATO DI PAGAMENTO]]</f>
        <v>0</v>
      </c>
      <c r="W156" s="115"/>
      <c r="X156" s="108"/>
      <c r="Y156" s="101"/>
      <c r="Z156" s="99"/>
      <c r="AA156" s="102"/>
      <c r="AB156" s="102"/>
      <c r="AC156" s="102"/>
      <c r="AD156" s="148">
        <f>TAB_REND[[#This Row],[IMPONIBILE FATTURA]]+TAB_REND[[#This Row],[ALTRO FATTURA]]+TAB_REND[[#This Row],[IVA FATTURA]]</f>
        <v>0</v>
      </c>
      <c r="AE156" s="109"/>
      <c r="AF156" s="101"/>
      <c r="AG156" s="110"/>
      <c r="AH156" s="111"/>
      <c r="AI156" s="112"/>
      <c r="AJ156" s="110"/>
      <c r="AK156" s="113"/>
      <c r="AL156" s="102"/>
      <c r="AM156" s="147">
        <f>TAB_REND[[#This Row],[IMPONIBILE IMPORTO RENDICONTATO DL34]]+TAB_REND[[#This Row],[IVA IMPORTO RENDICONTATO DL34]]</f>
        <v>0</v>
      </c>
      <c r="AN156" s="116">
        <v>0</v>
      </c>
      <c r="AO156" s="114"/>
    </row>
    <row r="157" spans="1:41" x14ac:dyDescent="0.25">
      <c r="A157" s="97">
        <v>142</v>
      </c>
      <c r="B157" s="98"/>
      <c r="C157" s="99"/>
      <c r="D157" s="100"/>
      <c r="E157" s="100"/>
      <c r="F157" s="99"/>
      <c r="G157" s="100"/>
      <c r="H157" s="100"/>
      <c r="I157" s="99"/>
      <c r="J157" s="99"/>
      <c r="K157" s="101"/>
      <c r="L157" s="101"/>
      <c r="M157" s="102"/>
      <c r="N157" s="102"/>
      <c r="O157" s="147">
        <f>TAB_REND[[#This Row],[IMPORTO CONTRATTO IVA ESCLUSA]]+TAB_REND[[#This Row],[IVA CONTRATTO]]</f>
        <v>0</v>
      </c>
      <c r="P157" s="98"/>
      <c r="Q157" s="103"/>
      <c r="R157" s="109"/>
      <c r="S157" s="101"/>
      <c r="T157" s="102"/>
      <c r="U157" s="102"/>
      <c r="V157" s="149">
        <f>TAB_REND[[#This Row],[CREDITO DELL''IMPRESA]]+TAB_REND[[#This Row],[IVA CERTIFICATO DI PAGAMENTO]]</f>
        <v>0</v>
      </c>
      <c r="W157" s="115"/>
      <c r="X157" s="108"/>
      <c r="Y157" s="101"/>
      <c r="Z157" s="99"/>
      <c r="AA157" s="102"/>
      <c r="AB157" s="102"/>
      <c r="AC157" s="102"/>
      <c r="AD157" s="148">
        <f>TAB_REND[[#This Row],[IMPONIBILE FATTURA]]+TAB_REND[[#This Row],[ALTRO FATTURA]]+TAB_REND[[#This Row],[IVA FATTURA]]</f>
        <v>0</v>
      </c>
      <c r="AE157" s="109"/>
      <c r="AF157" s="101"/>
      <c r="AG157" s="110"/>
      <c r="AH157" s="111"/>
      <c r="AI157" s="112"/>
      <c r="AJ157" s="110"/>
      <c r="AK157" s="113"/>
      <c r="AL157" s="102"/>
      <c r="AM157" s="147">
        <f>TAB_REND[[#This Row],[IMPONIBILE IMPORTO RENDICONTATO DL34]]+TAB_REND[[#This Row],[IVA IMPORTO RENDICONTATO DL34]]</f>
        <v>0</v>
      </c>
      <c r="AN157" s="116">
        <v>0</v>
      </c>
      <c r="AO157" s="114"/>
    </row>
    <row r="158" spans="1:41" x14ac:dyDescent="0.25">
      <c r="A158" s="97">
        <v>143</v>
      </c>
      <c r="B158" s="98"/>
      <c r="C158" s="99"/>
      <c r="D158" s="100"/>
      <c r="E158" s="100"/>
      <c r="F158" s="99"/>
      <c r="G158" s="100"/>
      <c r="H158" s="100"/>
      <c r="I158" s="99"/>
      <c r="J158" s="99"/>
      <c r="K158" s="101"/>
      <c r="L158" s="101"/>
      <c r="M158" s="102"/>
      <c r="N158" s="102"/>
      <c r="O158" s="147">
        <f>TAB_REND[[#This Row],[IMPORTO CONTRATTO IVA ESCLUSA]]+TAB_REND[[#This Row],[IVA CONTRATTO]]</f>
        <v>0</v>
      </c>
      <c r="P158" s="98"/>
      <c r="Q158" s="103"/>
      <c r="R158" s="109"/>
      <c r="S158" s="101"/>
      <c r="T158" s="102"/>
      <c r="U158" s="102"/>
      <c r="V158" s="149">
        <f>TAB_REND[[#This Row],[CREDITO DELL''IMPRESA]]+TAB_REND[[#This Row],[IVA CERTIFICATO DI PAGAMENTO]]</f>
        <v>0</v>
      </c>
      <c r="W158" s="115"/>
      <c r="X158" s="108"/>
      <c r="Y158" s="101"/>
      <c r="Z158" s="99"/>
      <c r="AA158" s="102"/>
      <c r="AB158" s="102"/>
      <c r="AC158" s="102"/>
      <c r="AD158" s="148">
        <f>TAB_REND[[#This Row],[IMPONIBILE FATTURA]]+TAB_REND[[#This Row],[ALTRO FATTURA]]+TAB_REND[[#This Row],[IVA FATTURA]]</f>
        <v>0</v>
      </c>
      <c r="AE158" s="109"/>
      <c r="AF158" s="101"/>
      <c r="AG158" s="110"/>
      <c r="AH158" s="111"/>
      <c r="AI158" s="112"/>
      <c r="AJ158" s="110"/>
      <c r="AK158" s="113"/>
      <c r="AL158" s="102"/>
      <c r="AM158" s="147">
        <f>TAB_REND[[#This Row],[IMPONIBILE IMPORTO RENDICONTATO DL34]]+TAB_REND[[#This Row],[IVA IMPORTO RENDICONTATO DL34]]</f>
        <v>0</v>
      </c>
      <c r="AN158" s="116">
        <v>0</v>
      </c>
      <c r="AO158" s="114"/>
    </row>
    <row r="159" spans="1:41" x14ac:dyDescent="0.25">
      <c r="A159" s="97">
        <v>144</v>
      </c>
      <c r="B159" s="98"/>
      <c r="C159" s="99"/>
      <c r="D159" s="100"/>
      <c r="E159" s="100"/>
      <c r="F159" s="99"/>
      <c r="G159" s="100"/>
      <c r="H159" s="100"/>
      <c r="I159" s="99"/>
      <c r="J159" s="99"/>
      <c r="K159" s="101"/>
      <c r="L159" s="101"/>
      <c r="M159" s="102"/>
      <c r="N159" s="102"/>
      <c r="O159" s="147">
        <f>TAB_REND[[#This Row],[IMPORTO CONTRATTO IVA ESCLUSA]]+TAB_REND[[#This Row],[IVA CONTRATTO]]</f>
        <v>0</v>
      </c>
      <c r="P159" s="98"/>
      <c r="Q159" s="103"/>
      <c r="R159" s="109"/>
      <c r="S159" s="101"/>
      <c r="T159" s="102"/>
      <c r="U159" s="102"/>
      <c r="V159" s="149">
        <f>TAB_REND[[#This Row],[CREDITO DELL''IMPRESA]]+TAB_REND[[#This Row],[IVA CERTIFICATO DI PAGAMENTO]]</f>
        <v>0</v>
      </c>
      <c r="W159" s="115"/>
      <c r="X159" s="108"/>
      <c r="Y159" s="101"/>
      <c r="Z159" s="99"/>
      <c r="AA159" s="102"/>
      <c r="AB159" s="102"/>
      <c r="AC159" s="102"/>
      <c r="AD159" s="148">
        <f>TAB_REND[[#This Row],[IMPONIBILE FATTURA]]+TAB_REND[[#This Row],[ALTRO FATTURA]]+TAB_REND[[#This Row],[IVA FATTURA]]</f>
        <v>0</v>
      </c>
      <c r="AE159" s="109"/>
      <c r="AF159" s="101"/>
      <c r="AG159" s="110"/>
      <c r="AH159" s="111"/>
      <c r="AI159" s="112"/>
      <c r="AJ159" s="110"/>
      <c r="AK159" s="113"/>
      <c r="AL159" s="102"/>
      <c r="AM159" s="147">
        <f>TAB_REND[[#This Row],[IMPONIBILE IMPORTO RENDICONTATO DL34]]+TAB_REND[[#This Row],[IVA IMPORTO RENDICONTATO DL34]]</f>
        <v>0</v>
      </c>
      <c r="AN159" s="116">
        <v>0</v>
      </c>
      <c r="AO159" s="114"/>
    </row>
    <row r="160" spans="1:41" x14ac:dyDescent="0.25">
      <c r="A160" s="97">
        <v>145</v>
      </c>
      <c r="B160" s="98"/>
      <c r="C160" s="99"/>
      <c r="D160" s="100"/>
      <c r="E160" s="100"/>
      <c r="F160" s="99"/>
      <c r="G160" s="100"/>
      <c r="H160" s="100"/>
      <c r="I160" s="99"/>
      <c r="J160" s="99"/>
      <c r="K160" s="101"/>
      <c r="L160" s="101"/>
      <c r="M160" s="102"/>
      <c r="N160" s="102"/>
      <c r="O160" s="147">
        <f>TAB_REND[[#This Row],[IMPORTO CONTRATTO IVA ESCLUSA]]+TAB_REND[[#This Row],[IVA CONTRATTO]]</f>
        <v>0</v>
      </c>
      <c r="P160" s="98"/>
      <c r="Q160" s="103"/>
      <c r="R160" s="109"/>
      <c r="S160" s="101"/>
      <c r="T160" s="102"/>
      <c r="U160" s="102"/>
      <c r="V160" s="149">
        <f>TAB_REND[[#This Row],[CREDITO DELL''IMPRESA]]+TAB_REND[[#This Row],[IVA CERTIFICATO DI PAGAMENTO]]</f>
        <v>0</v>
      </c>
      <c r="W160" s="115"/>
      <c r="X160" s="108"/>
      <c r="Y160" s="101"/>
      <c r="Z160" s="99"/>
      <c r="AA160" s="102"/>
      <c r="AB160" s="102"/>
      <c r="AC160" s="102"/>
      <c r="AD160" s="148">
        <f>TAB_REND[[#This Row],[IMPONIBILE FATTURA]]+TAB_REND[[#This Row],[ALTRO FATTURA]]+TAB_REND[[#This Row],[IVA FATTURA]]</f>
        <v>0</v>
      </c>
      <c r="AE160" s="109"/>
      <c r="AF160" s="101"/>
      <c r="AG160" s="110"/>
      <c r="AH160" s="111"/>
      <c r="AI160" s="112"/>
      <c r="AJ160" s="110"/>
      <c r="AK160" s="113"/>
      <c r="AL160" s="102"/>
      <c r="AM160" s="147">
        <f>TAB_REND[[#This Row],[IMPONIBILE IMPORTO RENDICONTATO DL34]]+TAB_REND[[#This Row],[IVA IMPORTO RENDICONTATO DL34]]</f>
        <v>0</v>
      </c>
      <c r="AN160" s="116">
        <v>0</v>
      </c>
      <c r="AO160" s="114"/>
    </row>
    <row r="161" spans="1:41" x14ac:dyDescent="0.25">
      <c r="A161" s="97">
        <v>146</v>
      </c>
      <c r="B161" s="98"/>
      <c r="C161" s="99"/>
      <c r="D161" s="100"/>
      <c r="E161" s="100"/>
      <c r="F161" s="99"/>
      <c r="G161" s="100"/>
      <c r="H161" s="100"/>
      <c r="I161" s="99"/>
      <c r="J161" s="99"/>
      <c r="K161" s="101"/>
      <c r="L161" s="101"/>
      <c r="M161" s="102"/>
      <c r="N161" s="102"/>
      <c r="O161" s="147">
        <f>TAB_REND[[#This Row],[IMPORTO CONTRATTO IVA ESCLUSA]]+TAB_REND[[#This Row],[IVA CONTRATTO]]</f>
        <v>0</v>
      </c>
      <c r="P161" s="98"/>
      <c r="Q161" s="103"/>
      <c r="R161" s="109"/>
      <c r="S161" s="101"/>
      <c r="T161" s="102"/>
      <c r="U161" s="102"/>
      <c r="V161" s="149">
        <f>TAB_REND[[#This Row],[CREDITO DELL''IMPRESA]]+TAB_REND[[#This Row],[IVA CERTIFICATO DI PAGAMENTO]]</f>
        <v>0</v>
      </c>
      <c r="W161" s="115"/>
      <c r="X161" s="108"/>
      <c r="Y161" s="101"/>
      <c r="Z161" s="99"/>
      <c r="AA161" s="102"/>
      <c r="AB161" s="102"/>
      <c r="AC161" s="102"/>
      <c r="AD161" s="148">
        <f>TAB_REND[[#This Row],[IMPONIBILE FATTURA]]+TAB_REND[[#This Row],[ALTRO FATTURA]]+TAB_REND[[#This Row],[IVA FATTURA]]</f>
        <v>0</v>
      </c>
      <c r="AE161" s="109"/>
      <c r="AF161" s="101"/>
      <c r="AG161" s="110"/>
      <c r="AH161" s="111"/>
      <c r="AI161" s="112"/>
      <c r="AJ161" s="110"/>
      <c r="AK161" s="113"/>
      <c r="AL161" s="102"/>
      <c r="AM161" s="147">
        <f>TAB_REND[[#This Row],[IMPONIBILE IMPORTO RENDICONTATO DL34]]+TAB_REND[[#This Row],[IVA IMPORTO RENDICONTATO DL34]]</f>
        <v>0</v>
      </c>
      <c r="AN161" s="116">
        <v>0</v>
      </c>
      <c r="AO161" s="114"/>
    </row>
    <row r="162" spans="1:41" x14ac:dyDescent="0.25">
      <c r="A162" s="97">
        <v>147</v>
      </c>
      <c r="B162" s="98"/>
      <c r="C162" s="99"/>
      <c r="D162" s="100"/>
      <c r="E162" s="100"/>
      <c r="F162" s="99"/>
      <c r="G162" s="100"/>
      <c r="H162" s="100"/>
      <c r="I162" s="99"/>
      <c r="J162" s="99"/>
      <c r="K162" s="101"/>
      <c r="L162" s="101"/>
      <c r="M162" s="102"/>
      <c r="N162" s="102"/>
      <c r="O162" s="147">
        <f>TAB_REND[[#This Row],[IMPORTO CONTRATTO IVA ESCLUSA]]+TAB_REND[[#This Row],[IVA CONTRATTO]]</f>
        <v>0</v>
      </c>
      <c r="P162" s="98"/>
      <c r="Q162" s="103"/>
      <c r="R162" s="109"/>
      <c r="S162" s="101"/>
      <c r="T162" s="102"/>
      <c r="U162" s="102"/>
      <c r="V162" s="149">
        <f>TAB_REND[[#This Row],[CREDITO DELL''IMPRESA]]+TAB_REND[[#This Row],[IVA CERTIFICATO DI PAGAMENTO]]</f>
        <v>0</v>
      </c>
      <c r="W162" s="115"/>
      <c r="X162" s="108"/>
      <c r="Y162" s="101"/>
      <c r="Z162" s="99"/>
      <c r="AA162" s="102"/>
      <c r="AB162" s="102"/>
      <c r="AC162" s="102"/>
      <c r="AD162" s="148">
        <f>TAB_REND[[#This Row],[IMPONIBILE FATTURA]]+TAB_REND[[#This Row],[ALTRO FATTURA]]+TAB_REND[[#This Row],[IVA FATTURA]]</f>
        <v>0</v>
      </c>
      <c r="AE162" s="109"/>
      <c r="AF162" s="101"/>
      <c r="AG162" s="110"/>
      <c r="AH162" s="111"/>
      <c r="AI162" s="112"/>
      <c r="AJ162" s="110"/>
      <c r="AK162" s="113"/>
      <c r="AL162" s="102"/>
      <c r="AM162" s="147">
        <f>TAB_REND[[#This Row],[IMPONIBILE IMPORTO RENDICONTATO DL34]]+TAB_REND[[#This Row],[IVA IMPORTO RENDICONTATO DL34]]</f>
        <v>0</v>
      </c>
      <c r="AN162" s="116">
        <v>0</v>
      </c>
      <c r="AO162" s="114"/>
    </row>
    <row r="163" spans="1:41" x14ac:dyDescent="0.25">
      <c r="A163" s="97">
        <v>148</v>
      </c>
      <c r="B163" s="98"/>
      <c r="C163" s="99"/>
      <c r="D163" s="100"/>
      <c r="E163" s="100"/>
      <c r="F163" s="99"/>
      <c r="G163" s="100"/>
      <c r="H163" s="100"/>
      <c r="I163" s="99"/>
      <c r="J163" s="99"/>
      <c r="K163" s="101"/>
      <c r="L163" s="101"/>
      <c r="M163" s="102"/>
      <c r="N163" s="102"/>
      <c r="O163" s="147">
        <f>TAB_REND[[#This Row],[IMPORTO CONTRATTO IVA ESCLUSA]]+TAB_REND[[#This Row],[IVA CONTRATTO]]</f>
        <v>0</v>
      </c>
      <c r="P163" s="98"/>
      <c r="Q163" s="103"/>
      <c r="R163" s="109"/>
      <c r="S163" s="101"/>
      <c r="T163" s="102"/>
      <c r="U163" s="102"/>
      <c r="V163" s="149">
        <f>TAB_REND[[#This Row],[CREDITO DELL''IMPRESA]]+TAB_REND[[#This Row],[IVA CERTIFICATO DI PAGAMENTO]]</f>
        <v>0</v>
      </c>
      <c r="W163" s="115"/>
      <c r="X163" s="108"/>
      <c r="Y163" s="101"/>
      <c r="Z163" s="99"/>
      <c r="AA163" s="102"/>
      <c r="AB163" s="102"/>
      <c r="AC163" s="102"/>
      <c r="AD163" s="148">
        <f>TAB_REND[[#This Row],[IMPONIBILE FATTURA]]+TAB_REND[[#This Row],[ALTRO FATTURA]]+TAB_REND[[#This Row],[IVA FATTURA]]</f>
        <v>0</v>
      </c>
      <c r="AE163" s="109"/>
      <c r="AF163" s="101"/>
      <c r="AG163" s="110"/>
      <c r="AH163" s="111"/>
      <c r="AI163" s="112"/>
      <c r="AJ163" s="110"/>
      <c r="AK163" s="113"/>
      <c r="AL163" s="102"/>
      <c r="AM163" s="147">
        <f>TAB_REND[[#This Row],[IMPONIBILE IMPORTO RENDICONTATO DL34]]+TAB_REND[[#This Row],[IVA IMPORTO RENDICONTATO DL34]]</f>
        <v>0</v>
      </c>
      <c r="AN163" s="116">
        <v>0</v>
      </c>
      <c r="AO163" s="114"/>
    </row>
    <row r="164" spans="1:41" x14ac:dyDescent="0.25">
      <c r="A164" s="97">
        <v>149</v>
      </c>
      <c r="B164" s="98"/>
      <c r="C164" s="99"/>
      <c r="D164" s="100"/>
      <c r="E164" s="100"/>
      <c r="F164" s="99"/>
      <c r="G164" s="100"/>
      <c r="H164" s="100"/>
      <c r="I164" s="99"/>
      <c r="J164" s="99"/>
      <c r="K164" s="101"/>
      <c r="L164" s="101"/>
      <c r="M164" s="102"/>
      <c r="N164" s="102"/>
      <c r="O164" s="147">
        <f>TAB_REND[[#This Row],[IMPORTO CONTRATTO IVA ESCLUSA]]+TAB_REND[[#This Row],[IVA CONTRATTO]]</f>
        <v>0</v>
      </c>
      <c r="P164" s="98"/>
      <c r="Q164" s="103"/>
      <c r="R164" s="109"/>
      <c r="S164" s="101"/>
      <c r="T164" s="102"/>
      <c r="U164" s="102"/>
      <c r="V164" s="149">
        <f>TAB_REND[[#This Row],[CREDITO DELL''IMPRESA]]+TAB_REND[[#This Row],[IVA CERTIFICATO DI PAGAMENTO]]</f>
        <v>0</v>
      </c>
      <c r="W164" s="115"/>
      <c r="X164" s="108"/>
      <c r="Y164" s="101"/>
      <c r="Z164" s="99"/>
      <c r="AA164" s="102"/>
      <c r="AB164" s="102"/>
      <c r="AC164" s="102"/>
      <c r="AD164" s="148">
        <f>TAB_REND[[#This Row],[IMPONIBILE FATTURA]]+TAB_REND[[#This Row],[ALTRO FATTURA]]+TAB_REND[[#This Row],[IVA FATTURA]]</f>
        <v>0</v>
      </c>
      <c r="AE164" s="109"/>
      <c r="AF164" s="101"/>
      <c r="AG164" s="110"/>
      <c r="AH164" s="111"/>
      <c r="AI164" s="112"/>
      <c r="AJ164" s="110"/>
      <c r="AK164" s="113"/>
      <c r="AL164" s="102"/>
      <c r="AM164" s="147">
        <f>TAB_REND[[#This Row],[IMPONIBILE IMPORTO RENDICONTATO DL34]]+TAB_REND[[#This Row],[IVA IMPORTO RENDICONTATO DL34]]</f>
        <v>0</v>
      </c>
      <c r="AN164" s="116">
        <v>0</v>
      </c>
      <c r="AO164" s="114"/>
    </row>
    <row r="165" spans="1:41" x14ac:dyDescent="0.25">
      <c r="A165" s="97">
        <v>150</v>
      </c>
      <c r="B165" s="98"/>
      <c r="C165" s="99"/>
      <c r="D165" s="100"/>
      <c r="E165" s="100"/>
      <c r="F165" s="99"/>
      <c r="G165" s="100"/>
      <c r="H165" s="100"/>
      <c r="I165" s="99"/>
      <c r="J165" s="99"/>
      <c r="K165" s="101"/>
      <c r="L165" s="101"/>
      <c r="M165" s="102"/>
      <c r="N165" s="102"/>
      <c r="O165" s="147">
        <f>TAB_REND[[#This Row],[IMPORTO CONTRATTO IVA ESCLUSA]]+TAB_REND[[#This Row],[IVA CONTRATTO]]</f>
        <v>0</v>
      </c>
      <c r="P165" s="98"/>
      <c r="Q165" s="103"/>
      <c r="R165" s="109"/>
      <c r="S165" s="101"/>
      <c r="T165" s="102"/>
      <c r="U165" s="102"/>
      <c r="V165" s="149">
        <f>TAB_REND[[#This Row],[CREDITO DELL''IMPRESA]]+TAB_REND[[#This Row],[IVA CERTIFICATO DI PAGAMENTO]]</f>
        <v>0</v>
      </c>
      <c r="W165" s="115"/>
      <c r="X165" s="108"/>
      <c r="Y165" s="101"/>
      <c r="Z165" s="99"/>
      <c r="AA165" s="102"/>
      <c r="AB165" s="102"/>
      <c r="AC165" s="102"/>
      <c r="AD165" s="148">
        <f>TAB_REND[[#This Row],[IMPONIBILE FATTURA]]+TAB_REND[[#This Row],[ALTRO FATTURA]]+TAB_REND[[#This Row],[IVA FATTURA]]</f>
        <v>0</v>
      </c>
      <c r="AE165" s="109"/>
      <c r="AF165" s="101"/>
      <c r="AG165" s="110"/>
      <c r="AH165" s="111"/>
      <c r="AI165" s="112"/>
      <c r="AJ165" s="110"/>
      <c r="AK165" s="113"/>
      <c r="AL165" s="102"/>
      <c r="AM165" s="147">
        <f>TAB_REND[[#This Row],[IMPONIBILE IMPORTO RENDICONTATO DL34]]+TAB_REND[[#This Row],[IVA IMPORTO RENDICONTATO DL34]]</f>
        <v>0</v>
      </c>
      <c r="AN165" s="116">
        <v>0</v>
      </c>
      <c r="AO165" s="114"/>
    </row>
    <row r="166" spans="1:41" x14ac:dyDescent="0.25">
      <c r="A166" s="97">
        <v>151</v>
      </c>
      <c r="B166" s="98"/>
      <c r="C166" s="99"/>
      <c r="D166" s="100"/>
      <c r="E166" s="100"/>
      <c r="F166" s="99"/>
      <c r="G166" s="100"/>
      <c r="H166" s="100"/>
      <c r="I166" s="99"/>
      <c r="J166" s="99"/>
      <c r="K166" s="101"/>
      <c r="L166" s="101"/>
      <c r="M166" s="102"/>
      <c r="N166" s="102"/>
      <c r="O166" s="147">
        <f>TAB_REND[[#This Row],[IMPORTO CONTRATTO IVA ESCLUSA]]+TAB_REND[[#This Row],[IVA CONTRATTO]]</f>
        <v>0</v>
      </c>
      <c r="P166" s="98"/>
      <c r="Q166" s="103"/>
      <c r="R166" s="109"/>
      <c r="S166" s="101"/>
      <c r="T166" s="102"/>
      <c r="U166" s="102"/>
      <c r="V166" s="149">
        <f>TAB_REND[[#This Row],[CREDITO DELL''IMPRESA]]+TAB_REND[[#This Row],[IVA CERTIFICATO DI PAGAMENTO]]</f>
        <v>0</v>
      </c>
      <c r="W166" s="115"/>
      <c r="X166" s="108"/>
      <c r="Y166" s="101"/>
      <c r="Z166" s="99"/>
      <c r="AA166" s="102"/>
      <c r="AB166" s="102"/>
      <c r="AC166" s="102"/>
      <c r="AD166" s="148">
        <f>TAB_REND[[#This Row],[IMPONIBILE FATTURA]]+TAB_REND[[#This Row],[ALTRO FATTURA]]+TAB_REND[[#This Row],[IVA FATTURA]]</f>
        <v>0</v>
      </c>
      <c r="AE166" s="109"/>
      <c r="AF166" s="101"/>
      <c r="AG166" s="110"/>
      <c r="AH166" s="111"/>
      <c r="AI166" s="112"/>
      <c r="AJ166" s="110"/>
      <c r="AK166" s="113"/>
      <c r="AL166" s="102"/>
      <c r="AM166" s="147">
        <f>TAB_REND[[#This Row],[IMPONIBILE IMPORTO RENDICONTATO DL34]]+TAB_REND[[#This Row],[IVA IMPORTO RENDICONTATO DL34]]</f>
        <v>0</v>
      </c>
      <c r="AN166" s="116">
        <v>0</v>
      </c>
      <c r="AO166" s="114"/>
    </row>
    <row r="167" spans="1:41" x14ac:dyDescent="0.25">
      <c r="A167" s="97">
        <v>152</v>
      </c>
      <c r="B167" s="98"/>
      <c r="C167" s="99"/>
      <c r="D167" s="100"/>
      <c r="E167" s="100"/>
      <c r="F167" s="99"/>
      <c r="G167" s="100"/>
      <c r="H167" s="100"/>
      <c r="I167" s="99"/>
      <c r="J167" s="99"/>
      <c r="K167" s="101"/>
      <c r="L167" s="101"/>
      <c r="M167" s="102"/>
      <c r="N167" s="102"/>
      <c r="O167" s="147">
        <f>TAB_REND[[#This Row],[IMPORTO CONTRATTO IVA ESCLUSA]]+TAB_REND[[#This Row],[IVA CONTRATTO]]</f>
        <v>0</v>
      </c>
      <c r="P167" s="98"/>
      <c r="Q167" s="103"/>
      <c r="R167" s="109"/>
      <c r="S167" s="101"/>
      <c r="T167" s="102"/>
      <c r="U167" s="102"/>
      <c r="V167" s="149">
        <f>TAB_REND[[#This Row],[CREDITO DELL''IMPRESA]]+TAB_REND[[#This Row],[IVA CERTIFICATO DI PAGAMENTO]]</f>
        <v>0</v>
      </c>
      <c r="W167" s="115"/>
      <c r="X167" s="108"/>
      <c r="Y167" s="101"/>
      <c r="Z167" s="99"/>
      <c r="AA167" s="102"/>
      <c r="AB167" s="102"/>
      <c r="AC167" s="102"/>
      <c r="AD167" s="148">
        <f>TAB_REND[[#This Row],[IMPONIBILE FATTURA]]+TAB_REND[[#This Row],[ALTRO FATTURA]]+TAB_REND[[#This Row],[IVA FATTURA]]</f>
        <v>0</v>
      </c>
      <c r="AE167" s="109"/>
      <c r="AF167" s="101"/>
      <c r="AG167" s="110"/>
      <c r="AH167" s="111"/>
      <c r="AI167" s="112"/>
      <c r="AJ167" s="110"/>
      <c r="AK167" s="113"/>
      <c r="AL167" s="102"/>
      <c r="AM167" s="147">
        <f>TAB_REND[[#This Row],[IMPONIBILE IMPORTO RENDICONTATO DL34]]+TAB_REND[[#This Row],[IVA IMPORTO RENDICONTATO DL34]]</f>
        <v>0</v>
      </c>
      <c r="AN167" s="116">
        <v>0</v>
      </c>
      <c r="AO167" s="114"/>
    </row>
    <row r="168" spans="1:41" x14ac:dyDescent="0.25">
      <c r="A168" s="97">
        <v>153</v>
      </c>
      <c r="B168" s="98"/>
      <c r="C168" s="99"/>
      <c r="D168" s="100"/>
      <c r="E168" s="100"/>
      <c r="F168" s="99"/>
      <c r="G168" s="100"/>
      <c r="H168" s="100"/>
      <c r="I168" s="99"/>
      <c r="J168" s="99"/>
      <c r="K168" s="101"/>
      <c r="L168" s="101"/>
      <c r="M168" s="102"/>
      <c r="N168" s="102"/>
      <c r="O168" s="147">
        <f>TAB_REND[[#This Row],[IMPORTO CONTRATTO IVA ESCLUSA]]+TAB_REND[[#This Row],[IVA CONTRATTO]]</f>
        <v>0</v>
      </c>
      <c r="P168" s="98"/>
      <c r="Q168" s="103"/>
      <c r="R168" s="109"/>
      <c r="S168" s="101"/>
      <c r="T168" s="102"/>
      <c r="U168" s="102"/>
      <c r="V168" s="149">
        <f>TAB_REND[[#This Row],[CREDITO DELL''IMPRESA]]+TAB_REND[[#This Row],[IVA CERTIFICATO DI PAGAMENTO]]</f>
        <v>0</v>
      </c>
      <c r="W168" s="115"/>
      <c r="X168" s="108"/>
      <c r="Y168" s="101"/>
      <c r="Z168" s="99"/>
      <c r="AA168" s="102"/>
      <c r="AB168" s="102"/>
      <c r="AC168" s="102"/>
      <c r="AD168" s="148">
        <f>TAB_REND[[#This Row],[IMPONIBILE FATTURA]]+TAB_REND[[#This Row],[ALTRO FATTURA]]+TAB_REND[[#This Row],[IVA FATTURA]]</f>
        <v>0</v>
      </c>
      <c r="AE168" s="109"/>
      <c r="AF168" s="101"/>
      <c r="AG168" s="110"/>
      <c r="AH168" s="111"/>
      <c r="AI168" s="112"/>
      <c r="AJ168" s="110"/>
      <c r="AK168" s="113"/>
      <c r="AL168" s="102"/>
      <c r="AM168" s="147">
        <f>TAB_REND[[#This Row],[IMPONIBILE IMPORTO RENDICONTATO DL34]]+TAB_REND[[#This Row],[IVA IMPORTO RENDICONTATO DL34]]</f>
        <v>0</v>
      </c>
      <c r="AN168" s="116">
        <v>0</v>
      </c>
      <c r="AO168" s="114"/>
    </row>
    <row r="169" spans="1:41" x14ac:dyDescent="0.25">
      <c r="A169" s="97">
        <v>154</v>
      </c>
      <c r="B169" s="98"/>
      <c r="C169" s="99"/>
      <c r="D169" s="100"/>
      <c r="E169" s="100"/>
      <c r="F169" s="99"/>
      <c r="G169" s="100"/>
      <c r="H169" s="100"/>
      <c r="I169" s="99"/>
      <c r="J169" s="99"/>
      <c r="K169" s="101"/>
      <c r="L169" s="101"/>
      <c r="M169" s="102"/>
      <c r="N169" s="102"/>
      <c r="O169" s="147">
        <f>TAB_REND[[#This Row],[IMPORTO CONTRATTO IVA ESCLUSA]]+TAB_REND[[#This Row],[IVA CONTRATTO]]</f>
        <v>0</v>
      </c>
      <c r="P169" s="98"/>
      <c r="Q169" s="103"/>
      <c r="R169" s="109"/>
      <c r="S169" s="101"/>
      <c r="T169" s="102"/>
      <c r="U169" s="102"/>
      <c r="V169" s="149">
        <f>TAB_REND[[#This Row],[CREDITO DELL''IMPRESA]]+TAB_REND[[#This Row],[IVA CERTIFICATO DI PAGAMENTO]]</f>
        <v>0</v>
      </c>
      <c r="W169" s="115"/>
      <c r="X169" s="108"/>
      <c r="Y169" s="101"/>
      <c r="Z169" s="99"/>
      <c r="AA169" s="102"/>
      <c r="AB169" s="102"/>
      <c r="AC169" s="102"/>
      <c r="AD169" s="148">
        <f>TAB_REND[[#This Row],[IMPONIBILE FATTURA]]+TAB_REND[[#This Row],[ALTRO FATTURA]]+TAB_REND[[#This Row],[IVA FATTURA]]</f>
        <v>0</v>
      </c>
      <c r="AE169" s="109"/>
      <c r="AF169" s="101"/>
      <c r="AG169" s="110"/>
      <c r="AH169" s="111"/>
      <c r="AI169" s="112"/>
      <c r="AJ169" s="110"/>
      <c r="AK169" s="113"/>
      <c r="AL169" s="102"/>
      <c r="AM169" s="147">
        <f>TAB_REND[[#This Row],[IMPONIBILE IMPORTO RENDICONTATO DL34]]+TAB_REND[[#This Row],[IVA IMPORTO RENDICONTATO DL34]]</f>
        <v>0</v>
      </c>
      <c r="AN169" s="116">
        <v>0</v>
      </c>
      <c r="AO169" s="114"/>
    </row>
    <row r="170" spans="1:41" x14ac:dyDescent="0.25">
      <c r="A170" s="97">
        <v>155</v>
      </c>
      <c r="B170" s="98"/>
      <c r="C170" s="99"/>
      <c r="D170" s="100"/>
      <c r="E170" s="100"/>
      <c r="F170" s="99"/>
      <c r="G170" s="100"/>
      <c r="H170" s="100"/>
      <c r="I170" s="99"/>
      <c r="J170" s="99"/>
      <c r="K170" s="101"/>
      <c r="L170" s="101"/>
      <c r="M170" s="102"/>
      <c r="N170" s="102"/>
      <c r="O170" s="147">
        <f>TAB_REND[[#This Row],[IMPORTO CONTRATTO IVA ESCLUSA]]+TAB_REND[[#This Row],[IVA CONTRATTO]]</f>
        <v>0</v>
      </c>
      <c r="P170" s="98"/>
      <c r="Q170" s="103"/>
      <c r="R170" s="109"/>
      <c r="S170" s="101"/>
      <c r="T170" s="102"/>
      <c r="U170" s="102"/>
      <c r="V170" s="149">
        <f>TAB_REND[[#This Row],[CREDITO DELL''IMPRESA]]+TAB_REND[[#This Row],[IVA CERTIFICATO DI PAGAMENTO]]</f>
        <v>0</v>
      </c>
      <c r="W170" s="115"/>
      <c r="X170" s="108"/>
      <c r="Y170" s="101"/>
      <c r="Z170" s="99"/>
      <c r="AA170" s="102"/>
      <c r="AB170" s="102"/>
      <c r="AC170" s="102"/>
      <c r="AD170" s="148">
        <f>TAB_REND[[#This Row],[IMPONIBILE FATTURA]]+TAB_REND[[#This Row],[ALTRO FATTURA]]+TAB_REND[[#This Row],[IVA FATTURA]]</f>
        <v>0</v>
      </c>
      <c r="AE170" s="109"/>
      <c r="AF170" s="101"/>
      <c r="AG170" s="110"/>
      <c r="AH170" s="111"/>
      <c r="AI170" s="112"/>
      <c r="AJ170" s="110"/>
      <c r="AK170" s="113"/>
      <c r="AL170" s="102"/>
      <c r="AM170" s="147">
        <f>TAB_REND[[#This Row],[IMPONIBILE IMPORTO RENDICONTATO DL34]]+TAB_REND[[#This Row],[IVA IMPORTO RENDICONTATO DL34]]</f>
        <v>0</v>
      </c>
      <c r="AN170" s="116">
        <v>0</v>
      </c>
      <c r="AO170" s="114"/>
    </row>
    <row r="171" spans="1:41" x14ac:dyDescent="0.25">
      <c r="A171" s="97">
        <v>156</v>
      </c>
      <c r="B171" s="98"/>
      <c r="C171" s="99"/>
      <c r="D171" s="100"/>
      <c r="E171" s="100"/>
      <c r="F171" s="99"/>
      <c r="G171" s="100"/>
      <c r="H171" s="100"/>
      <c r="I171" s="99"/>
      <c r="J171" s="99"/>
      <c r="K171" s="101"/>
      <c r="L171" s="101"/>
      <c r="M171" s="102"/>
      <c r="N171" s="102"/>
      <c r="O171" s="147">
        <f>TAB_REND[[#This Row],[IMPORTO CONTRATTO IVA ESCLUSA]]+TAB_REND[[#This Row],[IVA CONTRATTO]]</f>
        <v>0</v>
      </c>
      <c r="P171" s="98"/>
      <c r="Q171" s="103"/>
      <c r="R171" s="109"/>
      <c r="S171" s="101"/>
      <c r="T171" s="102"/>
      <c r="U171" s="102"/>
      <c r="V171" s="149">
        <f>TAB_REND[[#This Row],[CREDITO DELL''IMPRESA]]+TAB_REND[[#This Row],[IVA CERTIFICATO DI PAGAMENTO]]</f>
        <v>0</v>
      </c>
      <c r="W171" s="115"/>
      <c r="X171" s="108"/>
      <c r="Y171" s="101"/>
      <c r="Z171" s="99"/>
      <c r="AA171" s="102"/>
      <c r="AB171" s="102"/>
      <c r="AC171" s="102"/>
      <c r="AD171" s="148">
        <f>TAB_REND[[#This Row],[IMPONIBILE FATTURA]]+TAB_REND[[#This Row],[ALTRO FATTURA]]+TAB_REND[[#This Row],[IVA FATTURA]]</f>
        <v>0</v>
      </c>
      <c r="AE171" s="109"/>
      <c r="AF171" s="101"/>
      <c r="AG171" s="110"/>
      <c r="AH171" s="111"/>
      <c r="AI171" s="112"/>
      <c r="AJ171" s="110"/>
      <c r="AK171" s="113"/>
      <c r="AL171" s="102"/>
      <c r="AM171" s="147">
        <f>TAB_REND[[#This Row],[IMPONIBILE IMPORTO RENDICONTATO DL34]]+TAB_REND[[#This Row],[IVA IMPORTO RENDICONTATO DL34]]</f>
        <v>0</v>
      </c>
      <c r="AN171" s="116">
        <v>0</v>
      </c>
      <c r="AO171" s="114"/>
    </row>
    <row r="172" spans="1:41" x14ac:dyDescent="0.25">
      <c r="A172" s="97">
        <v>157</v>
      </c>
      <c r="B172" s="98"/>
      <c r="C172" s="99"/>
      <c r="D172" s="100"/>
      <c r="E172" s="100"/>
      <c r="F172" s="99"/>
      <c r="G172" s="100"/>
      <c r="H172" s="100"/>
      <c r="I172" s="99"/>
      <c r="J172" s="99"/>
      <c r="K172" s="101"/>
      <c r="L172" s="101"/>
      <c r="M172" s="102"/>
      <c r="N172" s="102"/>
      <c r="O172" s="147">
        <f>TAB_REND[[#This Row],[IMPORTO CONTRATTO IVA ESCLUSA]]+TAB_REND[[#This Row],[IVA CONTRATTO]]</f>
        <v>0</v>
      </c>
      <c r="P172" s="98"/>
      <c r="Q172" s="103"/>
      <c r="R172" s="109"/>
      <c r="S172" s="101"/>
      <c r="T172" s="102"/>
      <c r="U172" s="102"/>
      <c r="V172" s="149">
        <f>TAB_REND[[#This Row],[CREDITO DELL''IMPRESA]]+TAB_REND[[#This Row],[IVA CERTIFICATO DI PAGAMENTO]]</f>
        <v>0</v>
      </c>
      <c r="W172" s="115"/>
      <c r="X172" s="108"/>
      <c r="Y172" s="101"/>
      <c r="Z172" s="99"/>
      <c r="AA172" s="102"/>
      <c r="AB172" s="102"/>
      <c r="AC172" s="102"/>
      <c r="AD172" s="148">
        <f>TAB_REND[[#This Row],[IMPONIBILE FATTURA]]+TAB_REND[[#This Row],[ALTRO FATTURA]]+TAB_REND[[#This Row],[IVA FATTURA]]</f>
        <v>0</v>
      </c>
      <c r="AE172" s="109"/>
      <c r="AF172" s="101"/>
      <c r="AG172" s="110"/>
      <c r="AH172" s="111"/>
      <c r="AI172" s="112"/>
      <c r="AJ172" s="110"/>
      <c r="AK172" s="113"/>
      <c r="AL172" s="102"/>
      <c r="AM172" s="147">
        <f>TAB_REND[[#This Row],[IMPONIBILE IMPORTO RENDICONTATO DL34]]+TAB_REND[[#This Row],[IVA IMPORTO RENDICONTATO DL34]]</f>
        <v>0</v>
      </c>
      <c r="AN172" s="116">
        <v>0</v>
      </c>
      <c r="AO172" s="114"/>
    </row>
    <row r="173" spans="1:41" x14ac:dyDescent="0.25">
      <c r="A173" s="97">
        <v>158</v>
      </c>
      <c r="B173" s="98"/>
      <c r="C173" s="99"/>
      <c r="D173" s="100"/>
      <c r="E173" s="100"/>
      <c r="F173" s="99"/>
      <c r="G173" s="100"/>
      <c r="H173" s="100"/>
      <c r="I173" s="99"/>
      <c r="J173" s="99"/>
      <c r="K173" s="101"/>
      <c r="L173" s="101"/>
      <c r="M173" s="102"/>
      <c r="N173" s="102"/>
      <c r="O173" s="147">
        <f>TAB_REND[[#This Row],[IMPORTO CONTRATTO IVA ESCLUSA]]+TAB_REND[[#This Row],[IVA CONTRATTO]]</f>
        <v>0</v>
      </c>
      <c r="P173" s="98"/>
      <c r="Q173" s="103"/>
      <c r="R173" s="109"/>
      <c r="S173" s="101"/>
      <c r="T173" s="102"/>
      <c r="U173" s="102"/>
      <c r="V173" s="149">
        <f>TAB_REND[[#This Row],[CREDITO DELL''IMPRESA]]+TAB_REND[[#This Row],[IVA CERTIFICATO DI PAGAMENTO]]</f>
        <v>0</v>
      </c>
      <c r="W173" s="115"/>
      <c r="X173" s="108"/>
      <c r="Y173" s="101"/>
      <c r="Z173" s="99"/>
      <c r="AA173" s="102"/>
      <c r="AB173" s="102"/>
      <c r="AC173" s="102"/>
      <c r="AD173" s="148">
        <f>TAB_REND[[#This Row],[IMPONIBILE FATTURA]]+TAB_REND[[#This Row],[ALTRO FATTURA]]+TAB_REND[[#This Row],[IVA FATTURA]]</f>
        <v>0</v>
      </c>
      <c r="AE173" s="109"/>
      <c r="AF173" s="101"/>
      <c r="AG173" s="110"/>
      <c r="AH173" s="111"/>
      <c r="AI173" s="112"/>
      <c r="AJ173" s="110"/>
      <c r="AK173" s="113"/>
      <c r="AL173" s="102"/>
      <c r="AM173" s="147">
        <f>TAB_REND[[#This Row],[IMPONIBILE IMPORTO RENDICONTATO DL34]]+TAB_REND[[#This Row],[IVA IMPORTO RENDICONTATO DL34]]</f>
        <v>0</v>
      </c>
      <c r="AN173" s="116">
        <v>0</v>
      </c>
      <c r="AO173" s="114"/>
    </row>
    <row r="174" spans="1:41" x14ac:dyDescent="0.25">
      <c r="A174" s="97">
        <v>159</v>
      </c>
      <c r="B174" s="98"/>
      <c r="C174" s="99"/>
      <c r="D174" s="100"/>
      <c r="E174" s="100"/>
      <c r="F174" s="99"/>
      <c r="G174" s="100"/>
      <c r="H174" s="100"/>
      <c r="I174" s="99"/>
      <c r="J174" s="99"/>
      <c r="K174" s="101"/>
      <c r="L174" s="101"/>
      <c r="M174" s="102"/>
      <c r="N174" s="102"/>
      <c r="O174" s="147">
        <f>TAB_REND[[#This Row],[IMPORTO CONTRATTO IVA ESCLUSA]]+TAB_REND[[#This Row],[IVA CONTRATTO]]</f>
        <v>0</v>
      </c>
      <c r="P174" s="98"/>
      <c r="Q174" s="103"/>
      <c r="R174" s="109"/>
      <c r="S174" s="101"/>
      <c r="T174" s="102"/>
      <c r="U174" s="102"/>
      <c r="V174" s="149">
        <f>TAB_REND[[#This Row],[CREDITO DELL''IMPRESA]]+TAB_REND[[#This Row],[IVA CERTIFICATO DI PAGAMENTO]]</f>
        <v>0</v>
      </c>
      <c r="W174" s="115"/>
      <c r="X174" s="108"/>
      <c r="Y174" s="101"/>
      <c r="Z174" s="99"/>
      <c r="AA174" s="102"/>
      <c r="AB174" s="102"/>
      <c r="AC174" s="102"/>
      <c r="AD174" s="148">
        <f>TAB_REND[[#This Row],[IMPONIBILE FATTURA]]+TAB_REND[[#This Row],[ALTRO FATTURA]]+TAB_REND[[#This Row],[IVA FATTURA]]</f>
        <v>0</v>
      </c>
      <c r="AE174" s="109"/>
      <c r="AF174" s="101"/>
      <c r="AG174" s="110"/>
      <c r="AH174" s="111"/>
      <c r="AI174" s="112"/>
      <c r="AJ174" s="110"/>
      <c r="AK174" s="113"/>
      <c r="AL174" s="102"/>
      <c r="AM174" s="147">
        <f>TAB_REND[[#This Row],[IMPONIBILE IMPORTO RENDICONTATO DL34]]+TAB_REND[[#This Row],[IVA IMPORTO RENDICONTATO DL34]]</f>
        <v>0</v>
      </c>
      <c r="AN174" s="116">
        <v>0</v>
      </c>
      <c r="AO174" s="114"/>
    </row>
    <row r="175" spans="1:41" x14ac:dyDescent="0.25">
      <c r="A175" s="97">
        <v>160</v>
      </c>
      <c r="B175" s="98"/>
      <c r="C175" s="99"/>
      <c r="D175" s="100"/>
      <c r="E175" s="100"/>
      <c r="F175" s="99"/>
      <c r="G175" s="100"/>
      <c r="H175" s="100"/>
      <c r="I175" s="99"/>
      <c r="J175" s="99"/>
      <c r="K175" s="101"/>
      <c r="L175" s="101"/>
      <c r="M175" s="102"/>
      <c r="N175" s="102"/>
      <c r="O175" s="147">
        <f>TAB_REND[[#This Row],[IMPORTO CONTRATTO IVA ESCLUSA]]+TAB_REND[[#This Row],[IVA CONTRATTO]]</f>
        <v>0</v>
      </c>
      <c r="P175" s="98"/>
      <c r="Q175" s="103"/>
      <c r="R175" s="109"/>
      <c r="S175" s="101"/>
      <c r="T175" s="102"/>
      <c r="U175" s="102"/>
      <c r="V175" s="149">
        <f>TAB_REND[[#This Row],[CREDITO DELL''IMPRESA]]+TAB_REND[[#This Row],[IVA CERTIFICATO DI PAGAMENTO]]</f>
        <v>0</v>
      </c>
      <c r="W175" s="115"/>
      <c r="X175" s="108"/>
      <c r="Y175" s="101"/>
      <c r="Z175" s="99"/>
      <c r="AA175" s="102"/>
      <c r="AB175" s="102"/>
      <c r="AC175" s="102"/>
      <c r="AD175" s="148">
        <f>TAB_REND[[#This Row],[IMPONIBILE FATTURA]]+TAB_REND[[#This Row],[ALTRO FATTURA]]+TAB_REND[[#This Row],[IVA FATTURA]]</f>
        <v>0</v>
      </c>
      <c r="AE175" s="109"/>
      <c r="AF175" s="101"/>
      <c r="AG175" s="110"/>
      <c r="AH175" s="111"/>
      <c r="AI175" s="112"/>
      <c r="AJ175" s="110"/>
      <c r="AK175" s="113"/>
      <c r="AL175" s="102"/>
      <c r="AM175" s="147">
        <f>TAB_REND[[#This Row],[IMPONIBILE IMPORTO RENDICONTATO DL34]]+TAB_REND[[#This Row],[IVA IMPORTO RENDICONTATO DL34]]</f>
        <v>0</v>
      </c>
      <c r="AN175" s="116">
        <v>0</v>
      </c>
      <c r="AO175" s="114"/>
    </row>
    <row r="176" spans="1:41" x14ac:dyDescent="0.25">
      <c r="A176" s="97">
        <v>161</v>
      </c>
      <c r="B176" s="98"/>
      <c r="C176" s="99"/>
      <c r="D176" s="100"/>
      <c r="E176" s="100"/>
      <c r="F176" s="99"/>
      <c r="G176" s="100"/>
      <c r="H176" s="100"/>
      <c r="I176" s="99"/>
      <c r="J176" s="99"/>
      <c r="K176" s="101"/>
      <c r="L176" s="101"/>
      <c r="M176" s="102"/>
      <c r="N176" s="102"/>
      <c r="O176" s="147">
        <f>TAB_REND[[#This Row],[IMPORTO CONTRATTO IVA ESCLUSA]]+TAB_REND[[#This Row],[IVA CONTRATTO]]</f>
        <v>0</v>
      </c>
      <c r="P176" s="98"/>
      <c r="Q176" s="103"/>
      <c r="R176" s="109"/>
      <c r="S176" s="101"/>
      <c r="T176" s="102"/>
      <c r="U176" s="102"/>
      <c r="V176" s="149">
        <f>TAB_REND[[#This Row],[CREDITO DELL''IMPRESA]]+TAB_REND[[#This Row],[IVA CERTIFICATO DI PAGAMENTO]]</f>
        <v>0</v>
      </c>
      <c r="W176" s="115"/>
      <c r="X176" s="108"/>
      <c r="Y176" s="101"/>
      <c r="Z176" s="99"/>
      <c r="AA176" s="102"/>
      <c r="AB176" s="102"/>
      <c r="AC176" s="102"/>
      <c r="AD176" s="148">
        <f>TAB_REND[[#This Row],[IMPONIBILE FATTURA]]+TAB_REND[[#This Row],[ALTRO FATTURA]]+TAB_REND[[#This Row],[IVA FATTURA]]</f>
        <v>0</v>
      </c>
      <c r="AE176" s="109"/>
      <c r="AF176" s="101"/>
      <c r="AG176" s="110"/>
      <c r="AH176" s="111"/>
      <c r="AI176" s="112"/>
      <c r="AJ176" s="110"/>
      <c r="AK176" s="113"/>
      <c r="AL176" s="102"/>
      <c r="AM176" s="147">
        <f>TAB_REND[[#This Row],[IMPONIBILE IMPORTO RENDICONTATO DL34]]+TAB_REND[[#This Row],[IVA IMPORTO RENDICONTATO DL34]]</f>
        <v>0</v>
      </c>
      <c r="AN176" s="116">
        <v>0</v>
      </c>
      <c r="AO176" s="114"/>
    </row>
    <row r="177" spans="1:41" x14ac:dyDescent="0.25">
      <c r="A177" s="97">
        <v>162</v>
      </c>
      <c r="B177" s="98"/>
      <c r="C177" s="99"/>
      <c r="D177" s="100"/>
      <c r="E177" s="100"/>
      <c r="F177" s="99"/>
      <c r="G177" s="100"/>
      <c r="H177" s="100"/>
      <c r="I177" s="99"/>
      <c r="J177" s="99"/>
      <c r="K177" s="101"/>
      <c r="L177" s="101"/>
      <c r="M177" s="102"/>
      <c r="N177" s="102"/>
      <c r="O177" s="147">
        <f>TAB_REND[[#This Row],[IMPORTO CONTRATTO IVA ESCLUSA]]+TAB_REND[[#This Row],[IVA CONTRATTO]]</f>
        <v>0</v>
      </c>
      <c r="P177" s="98"/>
      <c r="Q177" s="103"/>
      <c r="R177" s="109"/>
      <c r="S177" s="101"/>
      <c r="T177" s="102"/>
      <c r="U177" s="102"/>
      <c r="V177" s="149">
        <f>TAB_REND[[#This Row],[CREDITO DELL''IMPRESA]]+TAB_REND[[#This Row],[IVA CERTIFICATO DI PAGAMENTO]]</f>
        <v>0</v>
      </c>
      <c r="W177" s="115"/>
      <c r="X177" s="108"/>
      <c r="Y177" s="101"/>
      <c r="Z177" s="99"/>
      <c r="AA177" s="102"/>
      <c r="AB177" s="102"/>
      <c r="AC177" s="102"/>
      <c r="AD177" s="148">
        <f>TAB_REND[[#This Row],[IMPONIBILE FATTURA]]+TAB_REND[[#This Row],[ALTRO FATTURA]]+TAB_REND[[#This Row],[IVA FATTURA]]</f>
        <v>0</v>
      </c>
      <c r="AE177" s="109"/>
      <c r="AF177" s="101"/>
      <c r="AG177" s="110"/>
      <c r="AH177" s="111"/>
      <c r="AI177" s="112"/>
      <c r="AJ177" s="110"/>
      <c r="AK177" s="113"/>
      <c r="AL177" s="102"/>
      <c r="AM177" s="147">
        <f>TAB_REND[[#This Row],[IMPONIBILE IMPORTO RENDICONTATO DL34]]+TAB_REND[[#This Row],[IVA IMPORTO RENDICONTATO DL34]]</f>
        <v>0</v>
      </c>
      <c r="AN177" s="116">
        <v>0</v>
      </c>
      <c r="AO177" s="114"/>
    </row>
    <row r="178" spans="1:41" x14ac:dyDescent="0.25">
      <c r="A178" s="97">
        <v>163</v>
      </c>
      <c r="B178" s="98"/>
      <c r="C178" s="99"/>
      <c r="D178" s="100"/>
      <c r="E178" s="100"/>
      <c r="F178" s="99"/>
      <c r="G178" s="100"/>
      <c r="H178" s="100"/>
      <c r="I178" s="99"/>
      <c r="J178" s="99"/>
      <c r="K178" s="101"/>
      <c r="L178" s="101"/>
      <c r="M178" s="102"/>
      <c r="N178" s="102"/>
      <c r="O178" s="147">
        <f>TAB_REND[[#This Row],[IMPORTO CONTRATTO IVA ESCLUSA]]+TAB_REND[[#This Row],[IVA CONTRATTO]]</f>
        <v>0</v>
      </c>
      <c r="P178" s="98"/>
      <c r="Q178" s="103"/>
      <c r="R178" s="109"/>
      <c r="S178" s="101"/>
      <c r="T178" s="102"/>
      <c r="U178" s="102"/>
      <c r="V178" s="149">
        <f>TAB_REND[[#This Row],[CREDITO DELL''IMPRESA]]+TAB_REND[[#This Row],[IVA CERTIFICATO DI PAGAMENTO]]</f>
        <v>0</v>
      </c>
      <c r="W178" s="115"/>
      <c r="X178" s="108"/>
      <c r="Y178" s="101"/>
      <c r="Z178" s="99"/>
      <c r="AA178" s="102"/>
      <c r="AB178" s="102"/>
      <c r="AC178" s="102"/>
      <c r="AD178" s="148">
        <f>TAB_REND[[#This Row],[IMPONIBILE FATTURA]]+TAB_REND[[#This Row],[ALTRO FATTURA]]+TAB_REND[[#This Row],[IVA FATTURA]]</f>
        <v>0</v>
      </c>
      <c r="AE178" s="109"/>
      <c r="AF178" s="101"/>
      <c r="AG178" s="110"/>
      <c r="AH178" s="111"/>
      <c r="AI178" s="112"/>
      <c r="AJ178" s="110"/>
      <c r="AK178" s="113"/>
      <c r="AL178" s="102"/>
      <c r="AM178" s="147">
        <f>TAB_REND[[#This Row],[IMPONIBILE IMPORTO RENDICONTATO DL34]]+TAB_REND[[#This Row],[IVA IMPORTO RENDICONTATO DL34]]</f>
        <v>0</v>
      </c>
      <c r="AN178" s="116">
        <v>0</v>
      </c>
      <c r="AO178" s="114"/>
    </row>
    <row r="179" spans="1:41" x14ac:dyDescent="0.25">
      <c r="A179" s="97">
        <v>164</v>
      </c>
      <c r="B179" s="98"/>
      <c r="C179" s="99"/>
      <c r="D179" s="100"/>
      <c r="E179" s="100"/>
      <c r="F179" s="99"/>
      <c r="G179" s="100"/>
      <c r="H179" s="100"/>
      <c r="I179" s="99"/>
      <c r="J179" s="99"/>
      <c r="K179" s="101"/>
      <c r="L179" s="101"/>
      <c r="M179" s="102"/>
      <c r="N179" s="102"/>
      <c r="O179" s="147">
        <f>TAB_REND[[#This Row],[IMPORTO CONTRATTO IVA ESCLUSA]]+TAB_REND[[#This Row],[IVA CONTRATTO]]</f>
        <v>0</v>
      </c>
      <c r="P179" s="98"/>
      <c r="Q179" s="103"/>
      <c r="R179" s="109"/>
      <c r="S179" s="101"/>
      <c r="T179" s="102"/>
      <c r="U179" s="102"/>
      <c r="V179" s="149">
        <f>TAB_REND[[#This Row],[CREDITO DELL''IMPRESA]]+TAB_REND[[#This Row],[IVA CERTIFICATO DI PAGAMENTO]]</f>
        <v>0</v>
      </c>
      <c r="W179" s="115"/>
      <c r="X179" s="108"/>
      <c r="Y179" s="101"/>
      <c r="Z179" s="99"/>
      <c r="AA179" s="102"/>
      <c r="AB179" s="102"/>
      <c r="AC179" s="102"/>
      <c r="AD179" s="148">
        <f>TAB_REND[[#This Row],[IMPONIBILE FATTURA]]+TAB_REND[[#This Row],[ALTRO FATTURA]]+TAB_REND[[#This Row],[IVA FATTURA]]</f>
        <v>0</v>
      </c>
      <c r="AE179" s="109"/>
      <c r="AF179" s="101"/>
      <c r="AG179" s="110"/>
      <c r="AH179" s="111"/>
      <c r="AI179" s="112"/>
      <c r="AJ179" s="110"/>
      <c r="AK179" s="113"/>
      <c r="AL179" s="102"/>
      <c r="AM179" s="147">
        <f>TAB_REND[[#This Row],[IMPONIBILE IMPORTO RENDICONTATO DL34]]+TAB_REND[[#This Row],[IVA IMPORTO RENDICONTATO DL34]]</f>
        <v>0</v>
      </c>
      <c r="AN179" s="116">
        <v>0</v>
      </c>
      <c r="AO179" s="114"/>
    </row>
    <row r="180" spans="1:41" x14ac:dyDescent="0.25">
      <c r="A180" s="97">
        <v>165</v>
      </c>
      <c r="B180" s="98"/>
      <c r="C180" s="99"/>
      <c r="D180" s="100"/>
      <c r="E180" s="100"/>
      <c r="F180" s="99"/>
      <c r="G180" s="100"/>
      <c r="H180" s="100"/>
      <c r="I180" s="99"/>
      <c r="J180" s="99"/>
      <c r="K180" s="101"/>
      <c r="L180" s="101"/>
      <c r="M180" s="102"/>
      <c r="N180" s="102"/>
      <c r="O180" s="147">
        <f>TAB_REND[[#This Row],[IMPORTO CONTRATTO IVA ESCLUSA]]+TAB_REND[[#This Row],[IVA CONTRATTO]]</f>
        <v>0</v>
      </c>
      <c r="P180" s="98"/>
      <c r="Q180" s="103"/>
      <c r="R180" s="109"/>
      <c r="S180" s="101"/>
      <c r="T180" s="102"/>
      <c r="U180" s="102"/>
      <c r="V180" s="149">
        <f>TAB_REND[[#This Row],[CREDITO DELL''IMPRESA]]+TAB_REND[[#This Row],[IVA CERTIFICATO DI PAGAMENTO]]</f>
        <v>0</v>
      </c>
      <c r="W180" s="115"/>
      <c r="X180" s="108"/>
      <c r="Y180" s="101"/>
      <c r="Z180" s="99"/>
      <c r="AA180" s="102"/>
      <c r="AB180" s="102"/>
      <c r="AC180" s="102"/>
      <c r="AD180" s="148">
        <f>TAB_REND[[#This Row],[IMPONIBILE FATTURA]]+TAB_REND[[#This Row],[ALTRO FATTURA]]+TAB_REND[[#This Row],[IVA FATTURA]]</f>
        <v>0</v>
      </c>
      <c r="AE180" s="109"/>
      <c r="AF180" s="101"/>
      <c r="AG180" s="110"/>
      <c r="AH180" s="111"/>
      <c r="AI180" s="112"/>
      <c r="AJ180" s="110"/>
      <c r="AK180" s="113"/>
      <c r="AL180" s="102"/>
      <c r="AM180" s="147">
        <f>TAB_REND[[#This Row],[IMPONIBILE IMPORTO RENDICONTATO DL34]]+TAB_REND[[#This Row],[IVA IMPORTO RENDICONTATO DL34]]</f>
        <v>0</v>
      </c>
      <c r="AN180" s="116">
        <v>0</v>
      </c>
      <c r="AO180" s="114"/>
    </row>
    <row r="181" spans="1:41" x14ac:dyDescent="0.25">
      <c r="A181" s="97">
        <v>166</v>
      </c>
      <c r="B181" s="98"/>
      <c r="C181" s="99"/>
      <c r="D181" s="100"/>
      <c r="E181" s="100"/>
      <c r="F181" s="99"/>
      <c r="G181" s="100"/>
      <c r="H181" s="100"/>
      <c r="I181" s="99"/>
      <c r="J181" s="99"/>
      <c r="K181" s="101"/>
      <c r="L181" s="101"/>
      <c r="M181" s="102"/>
      <c r="N181" s="102"/>
      <c r="O181" s="147">
        <f>TAB_REND[[#This Row],[IMPORTO CONTRATTO IVA ESCLUSA]]+TAB_REND[[#This Row],[IVA CONTRATTO]]</f>
        <v>0</v>
      </c>
      <c r="P181" s="98"/>
      <c r="Q181" s="103"/>
      <c r="R181" s="109"/>
      <c r="S181" s="101"/>
      <c r="T181" s="102"/>
      <c r="U181" s="102"/>
      <c r="V181" s="149">
        <f>TAB_REND[[#This Row],[CREDITO DELL''IMPRESA]]+TAB_REND[[#This Row],[IVA CERTIFICATO DI PAGAMENTO]]</f>
        <v>0</v>
      </c>
      <c r="W181" s="115"/>
      <c r="X181" s="108"/>
      <c r="Y181" s="101"/>
      <c r="Z181" s="99"/>
      <c r="AA181" s="102"/>
      <c r="AB181" s="102"/>
      <c r="AC181" s="102"/>
      <c r="AD181" s="148">
        <f>TAB_REND[[#This Row],[IMPONIBILE FATTURA]]+TAB_REND[[#This Row],[ALTRO FATTURA]]+TAB_REND[[#This Row],[IVA FATTURA]]</f>
        <v>0</v>
      </c>
      <c r="AE181" s="109"/>
      <c r="AF181" s="101"/>
      <c r="AG181" s="110"/>
      <c r="AH181" s="111"/>
      <c r="AI181" s="112"/>
      <c r="AJ181" s="110"/>
      <c r="AK181" s="113"/>
      <c r="AL181" s="102"/>
      <c r="AM181" s="147">
        <f>TAB_REND[[#This Row],[IMPONIBILE IMPORTO RENDICONTATO DL34]]+TAB_REND[[#This Row],[IVA IMPORTO RENDICONTATO DL34]]</f>
        <v>0</v>
      </c>
      <c r="AN181" s="116">
        <v>0</v>
      </c>
      <c r="AO181" s="114"/>
    </row>
    <row r="182" spans="1:41" x14ac:dyDescent="0.25">
      <c r="A182" s="97">
        <v>167</v>
      </c>
      <c r="B182" s="98"/>
      <c r="C182" s="99"/>
      <c r="D182" s="100"/>
      <c r="E182" s="100"/>
      <c r="F182" s="99"/>
      <c r="G182" s="100"/>
      <c r="H182" s="100"/>
      <c r="I182" s="99"/>
      <c r="J182" s="99"/>
      <c r="K182" s="101"/>
      <c r="L182" s="101"/>
      <c r="M182" s="102"/>
      <c r="N182" s="102"/>
      <c r="O182" s="147">
        <f>TAB_REND[[#This Row],[IMPORTO CONTRATTO IVA ESCLUSA]]+TAB_REND[[#This Row],[IVA CONTRATTO]]</f>
        <v>0</v>
      </c>
      <c r="P182" s="98"/>
      <c r="Q182" s="103"/>
      <c r="R182" s="109"/>
      <c r="S182" s="101"/>
      <c r="T182" s="102"/>
      <c r="U182" s="102"/>
      <c r="V182" s="149">
        <f>TAB_REND[[#This Row],[CREDITO DELL''IMPRESA]]+TAB_REND[[#This Row],[IVA CERTIFICATO DI PAGAMENTO]]</f>
        <v>0</v>
      </c>
      <c r="W182" s="115"/>
      <c r="X182" s="108"/>
      <c r="Y182" s="101"/>
      <c r="Z182" s="99"/>
      <c r="AA182" s="102"/>
      <c r="AB182" s="102"/>
      <c r="AC182" s="102"/>
      <c r="AD182" s="148">
        <f>TAB_REND[[#This Row],[IMPONIBILE FATTURA]]+TAB_REND[[#This Row],[ALTRO FATTURA]]+TAB_REND[[#This Row],[IVA FATTURA]]</f>
        <v>0</v>
      </c>
      <c r="AE182" s="109"/>
      <c r="AF182" s="101"/>
      <c r="AG182" s="110"/>
      <c r="AH182" s="111"/>
      <c r="AI182" s="112"/>
      <c r="AJ182" s="110"/>
      <c r="AK182" s="113"/>
      <c r="AL182" s="102"/>
      <c r="AM182" s="147">
        <f>TAB_REND[[#This Row],[IMPONIBILE IMPORTO RENDICONTATO DL34]]+TAB_REND[[#This Row],[IVA IMPORTO RENDICONTATO DL34]]</f>
        <v>0</v>
      </c>
      <c r="AN182" s="116">
        <v>0</v>
      </c>
      <c r="AO182" s="114"/>
    </row>
    <row r="183" spans="1:41" x14ac:dyDescent="0.25">
      <c r="A183" s="97">
        <v>168</v>
      </c>
      <c r="B183" s="98"/>
      <c r="C183" s="99"/>
      <c r="D183" s="100"/>
      <c r="E183" s="100"/>
      <c r="F183" s="99"/>
      <c r="G183" s="100"/>
      <c r="H183" s="100"/>
      <c r="I183" s="99"/>
      <c r="J183" s="99"/>
      <c r="K183" s="101"/>
      <c r="L183" s="101"/>
      <c r="M183" s="102"/>
      <c r="N183" s="102"/>
      <c r="O183" s="147">
        <f>TAB_REND[[#This Row],[IMPORTO CONTRATTO IVA ESCLUSA]]+TAB_REND[[#This Row],[IVA CONTRATTO]]</f>
        <v>0</v>
      </c>
      <c r="P183" s="98"/>
      <c r="Q183" s="103"/>
      <c r="R183" s="109"/>
      <c r="S183" s="101"/>
      <c r="T183" s="102"/>
      <c r="U183" s="102"/>
      <c r="V183" s="149">
        <f>TAB_REND[[#This Row],[CREDITO DELL''IMPRESA]]+TAB_REND[[#This Row],[IVA CERTIFICATO DI PAGAMENTO]]</f>
        <v>0</v>
      </c>
      <c r="W183" s="115"/>
      <c r="X183" s="108"/>
      <c r="Y183" s="101"/>
      <c r="Z183" s="99"/>
      <c r="AA183" s="102"/>
      <c r="AB183" s="102"/>
      <c r="AC183" s="102"/>
      <c r="AD183" s="148">
        <f>TAB_REND[[#This Row],[IMPONIBILE FATTURA]]+TAB_REND[[#This Row],[ALTRO FATTURA]]+TAB_REND[[#This Row],[IVA FATTURA]]</f>
        <v>0</v>
      </c>
      <c r="AE183" s="109"/>
      <c r="AF183" s="101"/>
      <c r="AG183" s="110"/>
      <c r="AH183" s="111"/>
      <c r="AI183" s="112"/>
      <c r="AJ183" s="110"/>
      <c r="AK183" s="113"/>
      <c r="AL183" s="102"/>
      <c r="AM183" s="147">
        <f>TAB_REND[[#This Row],[IMPONIBILE IMPORTO RENDICONTATO DL34]]+TAB_REND[[#This Row],[IVA IMPORTO RENDICONTATO DL34]]</f>
        <v>0</v>
      </c>
      <c r="AN183" s="116">
        <v>0</v>
      </c>
      <c r="AO183" s="114"/>
    </row>
    <row r="184" spans="1:41" x14ac:dyDescent="0.25">
      <c r="A184" s="97">
        <v>169</v>
      </c>
      <c r="B184" s="98"/>
      <c r="C184" s="99"/>
      <c r="D184" s="100"/>
      <c r="E184" s="100"/>
      <c r="F184" s="99"/>
      <c r="G184" s="100"/>
      <c r="H184" s="100"/>
      <c r="I184" s="99"/>
      <c r="J184" s="99"/>
      <c r="K184" s="101"/>
      <c r="L184" s="101"/>
      <c r="M184" s="102"/>
      <c r="N184" s="102"/>
      <c r="O184" s="147">
        <f>TAB_REND[[#This Row],[IMPORTO CONTRATTO IVA ESCLUSA]]+TAB_REND[[#This Row],[IVA CONTRATTO]]</f>
        <v>0</v>
      </c>
      <c r="P184" s="98"/>
      <c r="Q184" s="103"/>
      <c r="R184" s="109"/>
      <c r="S184" s="101"/>
      <c r="T184" s="102"/>
      <c r="U184" s="102"/>
      <c r="V184" s="149">
        <f>TAB_REND[[#This Row],[CREDITO DELL''IMPRESA]]+TAB_REND[[#This Row],[IVA CERTIFICATO DI PAGAMENTO]]</f>
        <v>0</v>
      </c>
      <c r="W184" s="115"/>
      <c r="X184" s="108"/>
      <c r="Y184" s="101"/>
      <c r="Z184" s="99"/>
      <c r="AA184" s="102"/>
      <c r="AB184" s="102"/>
      <c r="AC184" s="102"/>
      <c r="AD184" s="148">
        <f>TAB_REND[[#This Row],[IMPONIBILE FATTURA]]+TAB_REND[[#This Row],[ALTRO FATTURA]]+TAB_REND[[#This Row],[IVA FATTURA]]</f>
        <v>0</v>
      </c>
      <c r="AE184" s="109"/>
      <c r="AF184" s="101"/>
      <c r="AG184" s="110"/>
      <c r="AH184" s="111"/>
      <c r="AI184" s="112"/>
      <c r="AJ184" s="110"/>
      <c r="AK184" s="113"/>
      <c r="AL184" s="102"/>
      <c r="AM184" s="147">
        <f>TAB_REND[[#This Row],[IMPONIBILE IMPORTO RENDICONTATO DL34]]+TAB_REND[[#This Row],[IVA IMPORTO RENDICONTATO DL34]]</f>
        <v>0</v>
      </c>
      <c r="AN184" s="116">
        <v>0</v>
      </c>
      <c r="AO184" s="114"/>
    </row>
    <row r="185" spans="1:41" x14ac:dyDescent="0.25">
      <c r="A185" s="97">
        <v>170</v>
      </c>
      <c r="B185" s="98"/>
      <c r="C185" s="99"/>
      <c r="D185" s="100"/>
      <c r="E185" s="100"/>
      <c r="F185" s="99"/>
      <c r="G185" s="100"/>
      <c r="H185" s="100"/>
      <c r="I185" s="99"/>
      <c r="J185" s="99"/>
      <c r="K185" s="101"/>
      <c r="L185" s="101"/>
      <c r="M185" s="102"/>
      <c r="N185" s="102"/>
      <c r="O185" s="147">
        <f>TAB_REND[[#This Row],[IMPORTO CONTRATTO IVA ESCLUSA]]+TAB_REND[[#This Row],[IVA CONTRATTO]]</f>
        <v>0</v>
      </c>
      <c r="P185" s="98"/>
      <c r="Q185" s="103"/>
      <c r="R185" s="109"/>
      <c r="S185" s="101"/>
      <c r="T185" s="102"/>
      <c r="U185" s="102"/>
      <c r="V185" s="149">
        <f>TAB_REND[[#This Row],[CREDITO DELL''IMPRESA]]+TAB_REND[[#This Row],[IVA CERTIFICATO DI PAGAMENTO]]</f>
        <v>0</v>
      </c>
      <c r="W185" s="115"/>
      <c r="X185" s="108"/>
      <c r="Y185" s="101"/>
      <c r="Z185" s="99"/>
      <c r="AA185" s="102"/>
      <c r="AB185" s="102"/>
      <c r="AC185" s="102"/>
      <c r="AD185" s="148">
        <f>TAB_REND[[#This Row],[IMPONIBILE FATTURA]]+TAB_REND[[#This Row],[ALTRO FATTURA]]+TAB_REND[[#This Row],[IVA FATTURA]]</f>
        <v>0</v>
      </c>
      <c r="AE185" s="109"/>
      <c r="AF185" s="101"/>
      <c r="AG185" s="110"/>
      <c r="AH185" s="111"/>
      <c r="AI185" s="112"/>
      <c r="AJ185" s="110"/>
      <c r="AK185" s="113"/>
      <c r="AL185" s="102"/>
      <c r="AM185" s="147">
        <f>TAB_REND[[#This Row],[IMPONIBILE IMPORTO RENDICONTATO DL34]]+TAB_REND[[#This Row],[IVA IMPORTO RENDICONTATO DL34]]</f>
        <v>0</v>
      </c>
      <c r="AN185" s="116">
        <v>0</v>
      </c>
      <c r="AO185" s="114"/>
    </row>
    <row r="186" spans="1:41" x14ac:dyDescent="0.25">
      <c r="A186" s="97">
        <v>171</v>
      </c>
      <c r="B186" s="98"/>
      <c r="C186" s="99"/>
      <c r="D186" s="100"/>
      <c r="E186" s="100"/>
      <c r="F186" s="99"/>
      <c r="G186" s="100"/>
      <c r="H186" s="100"/>
      <c r="I186" s="99"/>
      <c r="J186" s="99"/>
      <c r="K186" s="101"/>
      <c r="L186" s="101"/>
      <c r="M186" s="102"/>
      <c r="N186" s="102"/>
      <c r="O186" s="147">
        <f>TAB_REND[[#This Row],[IMPORTO CONTRATTO IVA ESCLUSA]]+TAB_REND[[#This Row],[IVA CONTRATTO]]</f>
        <v>0</v>
      </c>
      <c r="P186" s="98"/>
      <c r="Q186" s="103"/>
      <c r="R186" s="109"/>
      <c r="S186" s="101"/>
      <c r="T186" s="102"/>
      <c r="U186" s="102"/>
      <c r="V186" s="149">
        <f>TAB_REND[[#This Row],[CREDITO DELL''IMPRESA]]+TAB_REND[[#This Row],[IVA CERTIFICATO DI PAGAMENTO]]</f>
        <v>0</v>
      </c>
      <c r="W186" s="115"/>
      <c r="X186" s="108"/>
      <c r="Y186" s="101"/>
      <c r="Z186" s="99"/>
      <c r="AA186" s="102"/>
      <c r="AB186" s="102"/>
      <c r="AC186" s="102"/>
      <c r="AD186" s="148">
        <f>TAB_REND[[#This Row],[IMPONIBILE FATTURA]]+TAB_REND[[#This Row],[ALTRO FATTURA]]+TAB_REND[[#This Row],[IVA FATTURA]]</f>
        <v>0</v>
      </c>
      <c r="AE186" s="109"/>
      <c r="AF186" s="101"/>
      <c r="AG186" s="110"/>
      <c r="AH186" s="111"/>
      <c r="AI186" s="112"/>
      <c r="AJ186" s="110"/>
      <c r="AK186" s="113"/>
      <c r="AL186" s="102"/>
      <c r="AM186" s="147">
        <f>TAB_REND[[#This Row],[IMPONIBILE IMPORTO RENDICONTATO DL34]]+TAB_REND[[#This Row],[IVA IMPORTO RENDICONTATO DL34]]</f>
        <v>0</v>
      </c>
      <c r="AN186" s="116">
        <v>0</v>
      </c>
      <c r="AO186" s="114"/>
    </row>
    <row r="187" spans="1:41" x14ac:dyDescent="0.25">
      <c r="A187" s="97">
        <v>172</v>
      </c>
      <c r="B187" s="98"/>
      <c r="C187" s="99"/>
      <c r="D187" s="100"/>
      <c r="E187" s="100"/>
      <c r="F187" s="99"/>
      <c r="G187" s="100"/>
      <c r="H187" s="100"/>
      <c r="I187" s="99"/>
      <c r="J187" s="99"/>
      <c r="K187" s="101"/>
      <c r="L187" s="101"/>
      <c r="M187" s="102"/>
      <c r="N187" s="102"/>
      <c r="O187" s="147">
        <f>TAB_REND[[#This Row],[IMPORTO CONTRATTO IVA ESCLUSA]]+TAB_REND[[#This Row],[IVA CONTRATTO]]</f>
        <v>0</v>
      </c>
      <c r="P187" s="98"/>
      <c r="Q187" s="103"/>
      <c r="R187" s="109"/>
      <c r="S187" s="101"/>
      <c r="T187" s="102"/>
      <c r="U187" s="102"/>
      <c r="V187" s="149">
        <f>TAB_REND[[#This Row],[CREDITO DELL''IMPRESA]]+TAB_REND[[#This Row],[IVA CERTIFICATO DI PAGAMENTO]]</f>
        <v>0</v>
      </c>
      <c r="W187" s="115"/>
      <c r="X187" s="108"/>
      <c r="Y187" s="101"/>
      <c r="Z187" s="99"/>
      <c r="AA187" s="102"/>
      <c r="AB187" s="102"/>
      <c r="AC187" s="102"/>
      <c r="AD187" s="148">
        <f>TAB_REND[[#This Row],[IMPONIBILE FATTURA]]+TAB_REND[[#This Row],[ALTRO FATTURA]]+TAB_REND[[#This Row],[IVA FATTURA]]</f>
        <v>0</v>
      </c>
      <c r="AE187" s="109"/>
      <c r="AF187" s="101"/>
      <c r="AG187" s="110"/>
      <c r="AH187" s="111"/>
      <c r="AI187" s="112"/>
      <c r="AJ187" s="110"/>
      <c r="AK187" s="113"/>
      <c r="AL187" s="102"/>
      <c r="AM187" s="147">
        <f>TAB_REND[[#This Row],[IMPONIBILE IMPORTO RENDICONTATO DL34]]+TAB_REND[[#This Row],[IVA IMPORTO RENDICONTATO DL34]]</f>
        <v>0</v>
      </c>
      <c r="AN187" s="116">
        <v>0</v>
      </c>
      <c r="AO187" s="114"/>
    </row>
    <row r="188" spans="1:41" x14ac:dyDescent="0.25">
      <c r="A188" s="97">
        <v>173</v>
      </c>
      <c r="B188" s="98"/>
      <c r="C188" s="99"/>
      <c r="D188" s="100"/>
      <c r="E188" s="100"/>
      <c r="F188" s="99"/>
      <c r="G188" s="100"/>
      <c r="H188" s="100"/>
      <c r="I188" s="99"/>
      <c r="J188" s="99"/>
      <c r="K188" s="101"/>
      <c r="L188" s="101"/>
      <c r="M188" s="102"/>
      <c r="N188" s="102"/>
      <c r="O188" s="147">
        <f>TAB_REND[[#This Row],[IMPORTO CONTRATTO IVA ESCLUSA]]+TAB_REND[[#This Row],[IVA CONTRATTO]]</f>
        <v>0</v>
      </c>
      <c r="P188" s="98"/>
      <c r="Q188" s="103"/>
      <c r="R188" s="109"/>
      <c r="S188" s="101"/>
      <c r="T188" s="102"/>
      <c r="U188" s="102"/>
      <c r="V188" s="149">
        <f>TAB_REND[[#This Row],[CREDITO DELL''IMPRESA]]+TAB_REND[[#This Row],[IVA CERTIFICATO DI PAGAMENTO]]</f>
        <v>0</v>
      </c>
      <c r="W188" s="115"/>
      <c r="X188" s="108"/>
      <c r="Y188" s="101"/>
      <c r="Z188" s="99"/>
      <c r="AA188" s="102"/>
      <c r="AB188" s="102"/>
      <c r="AC188" s="102"/>
      <c r="AD188" s="148">
        <f>TAB_REND[[#This Row],[IMPONIBILE FATTURA]]+TAB_REND[[#This Row],[ALTRO FATTURA]]+TAB_REND[[#This Row],[IVA FATTURA]]</f>
        <v>0</v>
      </c>
      <c r="AE188" s="109"/>
      <c r="AF188" s="101"/>
      <c r="AG188" s="110"/>
      <c r="AH188" s="111"/>
      <c r="AI188" s="112"/>
      <c r="AJ188" s="110"/>
      <c r="AK188" s="113"/>
      <c r="AL188" s="102"/>
      <c r="AM188" s="147">
        <f>TAB_REND[[#This Row],[IMPONIBILE IMPORTO RENDICONTATO DL34]]+TAB_REND[[#This Row],[IVA IMPORTO RENDICONTATO DL34]]</f>
        <v>0</v>
      </c>
      <c r="AN188" s="116">
        <v>0</v>
      </c>
      <c r="AO188" s="114"/>
    </row>
    <row r="189" spans="1:41" x14ac:dyDescent="0.25">
      <c r="A189" s="97">
        <v>174</v>
      </c>
      <c r="B189" s="98"/>
      <c r="C189" s="99"/>
      <c r="D189" s="100"/>
      <c r="E189" s="100"/>
      <c r="F189" s="99"/>
      <c r="G189" s="100"/>
      <c r="H189" s="100"/>
      <c r="I189" s="99"/>
      <c r="J189" s="99"/>
      <c r="K189" s="101"/>
      <c r="L189" s="101"/>
      <c r="M189" s="102"/>
      <c r="N189" s="102"/>
      <c r="O189" s="147">
        <f>TAB_REND[[#This Row],[IMPORTO CONTRATTO IVA ESCLUSA]]+TAB_REND[[#This Row],[IVA CONTRATTO]]</f>
        <v>0</v>
      </c>
      <c r="P189" s="98"/>
      <c r="Q189" s="103"/>
      <c r="R189" s="109"/>
      <c r="S189" s="101"/>
      <c r="T189" s="102"/>
      <c r="U189" s="102"/>
      <c r="V189" s="149">
        <f>TAB_REND[[#This Row],[CREDITO DELL''IMPRESA]]+TAB_REND[[#This Row],[IVA CERTIFICATO DI PAGAMENTO]]</f>
        <v>0</v>
      </c>
      <c r="W189" s="115"/>
      <c r="X189" s="108"/>
      <c r="Y189" s="101"/>
      <c r="Z189" s="99"/>
      <c r="AA189" s="102"/>
      <c r="AB189" s="102"/>
      <c r="AC189" s="102"/>
      <c r="AD189" s="148">
        <f>TAB_REND[[#This Row],[IMPONIBILE FATTURA]]+TAB_REND[[#This Row],[ALTRO FATTURA]]+TAB_REND[[#This Row],[IVA FATTURA]]</f>
        <v>0</v>
      </c>
      <c r="AE189" s="109"/>
      <c r="AF189" s="101"/>
      <c r="AG189" s="110"/>
      <c r="AH189" s="111"/>
      <c r="AI189" s="112"/>
      <c r="AJ189" s="110"/>
      <c r="AK189" s="113"/>
      <c r="AL189" s="102"/>
      <c r="AM189" s="147">
        <f>TAB_REND[[#This Row],[IMPONIBILE IMPORTO RENDICONTATO DL34]]+TAB_REND[[#This Row],[IVA IMPORTO RENDICONTATO DL34]]</f>
        <v>0</v>
      </c>
      <c r="AN189" s="116">
        <v>0</v>
      </c>
      <c r="AO189" s="114"/>
    </row>
    <row r="190" spans="1:41" x14ac:dyDescent="0.25">
      <c r="A190" s="97">
        <v>175</v>
      </c>
      <c r="B190" s="98"/>
      <c r="C190" s="99"/>
      <c r="D190" s="100"/>
      <c r="E190" s="100"/>
      <c r="F190" s="99"/>
      <c r="G190" s="100"/>
      <c r="H190" s="100"/>
      <c r="I190" s="99"/>
      <c r="J190" s="99"/>
      <c r="K190" s="101"/>
      <c r="L190" s="101"/>
      <c r="M190" s="102"/>
      <c r="N190" s="102"/>
      <c r="O190" s="147">
        <f>TAB_REND[[#This Row],[IMPORTO CONTRATTO IVA ESCLUSA]]+TAB_REND[[#This Row],[IVA CONTRATTO]]</f>
        <v>0</v>
      </c>
      <c r="P190" s="98"/>
      <c r="Q190" s="103"/>
      <c r="R190" s="109"/>
      <c r="S190" s="101"/>
      <c r="T190" s="102"/>
      <c r="U190" s="102"/>
      <c r="V190" s="149">
        <f>TAB_REND[[#This Row],[CREDITO DELL''IMPRESA]]+TAB_REND[[#This Row],[IVA CERTIFICATO DI PAGAMENTO]]</f>
        <v>0</v>
      </c>
      <c r="W190" s="115"/>
      <c r="X190" s="108"/>
      <c r="Y190" s="101"/>
      <c r="Z190" s="99"/>
      <c r="AA190" s="102"/>
      <c r="AB190" s="102"/>
      <c r="AC190" s="102"/>
      <c r="AD190" s="148">
        <f>TAB_REND[[#This Row],[IMPONIBILE FATTURA]]+TAB_REND[[#This Row],[ALTRO FATTURA]]+TAB_REND[[#This Row],[IVA FATTURA]]</f>
        <v>0</v>
      </c>
      <c r="AE190" s="109"/>
      <c r="AF190" s="101"/>
      <c r="AG190" s="110"/>
      <c r="AH190" s="111"/>
      <c r="AI190" s="112"/>
      <c r="AJ190" s="110"/>
      <c r="AK190" s="113"/>
      <c r="AL190" s="102"/>
      <c r="AM190" s="147">
        <f>TAB_REND[[#This Row],[IMPONIBILE IMPORTO RENDICONTATO DL34]]+TAB_REND[[#This Row],[IVA IMPORTO RENDICONTATO DL34]]</f>
        <v>0</v>
      </c>
      <c r="AN190" s="116">
        <v>0</v>
      </c>
      <c r="AO190" s="114"/>
    </row>
    <row r="191" spans="1:41" x14ac:dyDescent="0.25">
      <c r="A191" s="97">
        <v>176</v>
      </c>
      <c r="B191" s="98"/>
      <c r="C191" s="99"/>
      <c r="D191" s="100"/>
      <c r="E191" s="100"/>
      <c r="F191" s="99"/>
      <c r="G191" s="100"/>
      <c r="H191" s="100"/>
      <c r="I191" s="99"/>
      <c r="J191" s="99"/>
      <c r="K191" s="101"/>
      <c r="L191" s="101"/>
      <c r="M191" s="102"/>
      <c r="N191" s="102"/>
      <c r="O191" s="147">
        <f>TAB_REND[[#This Row],[IMPORTO CONTRATTO IVA ESCLUSA]]+TAB_REND[[#This Row],[IVA CONTRATTO]]</f>
        <v>0</v>
      </c>
      <c r="P191" s="98"/>
      <c r="Q191" s="103"/>
      <c r="R191" s="109"/>
      <c r="S191" s="101"/>
      <c r="T191" s="102"/>
      <c r="U191" s="102"/>
      <c r="V191" s="149">
        <f>TAB_REND[[#This Row],[CREDITO DELL''IMPRESA]]+TAB_REND[[#This Row],[IVA CERTIFICATO DI PAGAMENTO]]</f>
        <v>0</v>
      </c>
      <c r="W191" s="115"/>
      <c r="X191" s="108"/>
      <c r="Y191" s="101"/>
      <c r="Z191" s="99"/>
      <c r="AA191" s="102"/>
      <c r="AB191" s="102"/>
      <c r="AC191" s="102"/>
      <c r="AD191" s="148">
        <f>TAB_REND[[#This Row],[IMPONIBILE FATTURA]]+TAB_REND[[#This Row],[ALTRO FATTURA]]+TAB_REND[[#This Row],[IVA FATTURA]]</f>
        <v>0</v>
      </c>
      <c r="AE191" s="109"/>
      <c r="AF191" s="101"/>
      <c r="AG191" s="110"/>
      <c r="AH191" s="111"/>
      <c r="AI191" s="112"/>
      <c r="AJ191" s="110"/>
      <c r="AK191" s="113"/>
      <c r="AL191" s="102"/>
      <c r="AM191" s="147">
        <f>TAB_REND[[#This Row],[IMPONIBILE IMPORTO RENDICONTATO DL34]]+TAB_REND[[#This Row],[IVA IMPORTO RENDICONTATO DL34]]</f>
        <v>0</v>
      </c>
      <c r="AN191" s="116">
        <v>0</v>
      </c>
      <c r="AO191" s="114"/>
    </row>
    <row r="192" spans="1:41" x14ac:dyDescent="0.25">
      <c r="A192" s="97">
        <v>177</v>
      </c>
      <c r="B192" s="98"/>
      <c r="C192" s="99"/>
      <c r="D192" s="100"/>
      <c r="E192" s="100"/>
      <c r="F192" s="99"/>
      <c r="G192" s="100"/>
      <c r="H192" s="100"/>
      <c r="I192" s="99"/>
      <c r="J192" s="99"/>
      <c r="K192" s="101"/>
      <c r="L192" s="101"/>
      <c r="M192" s="102"/>
      <c r="N192" s="102"/>
      <c r="O192" s="147">
        <f>TAB_REND[[#This Row],[IMPORTO CONTRATTO IVA ESCLUSA]]+TAB_REND[[#This Row],[IVA CONTRATTO]]</f>
        <v>0</v>
      </c>
      <c r="P192" s="98"/>
      <c r="Q192" s="103"/>
      <c r="R192" s="109"/>
      <c r="S192" s="101"/>
      <c r="T192" s="102"/>
      <c r="U192" s="102"/>
      <c r="V192" s="149">
        <f>TAB_REND[[#This Row],[CREDITO DELL''IMPRESA]]+TAB_REND[[#This Row],[IVA CERTIFICATO DI PAGAMENTO]]</f>
        <v>0</v>
      </c>
      <c r="W192" s="115"/>
      <c r="X192" s="108"/>
      <c r="Y192" s="101"/>
      <c r="Z192" s="99"/>
      <c r="AA192" s="102"/>
      <c r="AB192" s="102"/>
      <c r="AC192" s="102"/>
      <c r="AD192" s="148">
        <f>TAB_REND[[#This Row],[IMPONIBILE FATTURA]]+TAB_REND[[#This Row],[ALTRO FATTURA]]+TAB_REND[[#This Row],[IVA FATTURA]]</f>
        <v>0</v>
      </c>
      <c r="AE192" s="109"/>
      <c r="AF192" s="101"/>
      <c r="AG192" s="110"/>
      <c r="AH192" s="111"/>
      <c r="AI192" s="112"/>
      <c r="AJ192" s="110"/>
      <c r="AK192" s="113"/>
      <c r="AL192" s="102"/>
      <c r="AM192" s="147">
        <f>TAB_REND[[#This Row],[IMPONIBILE IMPORTO RENDICONTATO DL34]]+TAB_REND[[#This Row],[IVA IMPORTO RENDICONTATO DL34]]</f>
        <v>0</v>
      </c>
      <c r="AN192" s="116">
        <v>0</v>
      </c>
      <c r="AO192" s="114"/>
    </row>
    <row r="193" spans="1:41" x14ac:dyDescent="0.25">
      <c r="A193" s="97">
        <v>178</v>
      </c>
      <c r="B193" s="98"/>
      <c r="C193" s="99"/>
      <c r="D193" s="100"/>
      <c r="E193" s="100"/>
      <c r="F193" s="99"/>
      <c r="G193" s="100"/>
      <c r="H193" s="100"/>
      <c r="I193" s="99"/>
      <c r="J193" s="99"/>
      <c r="K193" s="101"/>
      <c r="L193" s="101"/>
      <c r="M193" s="102"/>
      <c r="N193" s="102"/>
      <c r="O193" s="147">
        <f>TAB_REND[[#This Row],[IMPORTO CONTRATTO IVA ESCLUSA]]+TAB_REND[[#This Row],[IVA CONTRATTO]]</f>
        <v>0</v>
      </c>
      <c r="P193" s="98"/>
      <c r="Q193" s="103"/>
      <c r="R193" s="109"/>
      <c r="S193" s="101"/>
      <c r="T193" s="102"/>
      <c r="U193" s="102"/>
      <c r="V193" s="149">
        <f>TAB_REND[[#This Row],[CREDITO DELL''IMPRESA]]+TAB_REND[[#This Row],[IVA CERTIFICATO DI PAGAMENTO]]</f>
        <v>0</v>
      </c>
      <c r="W193" s="115"/>
      <c r="X193" s="108"/>
      <c r="Y193" s="101"/>
      <c r="Z193" s="99"/>
      <c r="AA193" s="102"/>
      <c r="AB193" s="102"/>
      <c r="AC193" s="102"/>
      <c r="AD193" s="148">
        <f>TAB_REND[[#This Row],[IMPONIBILE FATTURA]]+TAB_REND[[#This Row],[ALTRO FATTURA]]+TAB_REND[[#This Row],[IVA FATTURA]]</f>
        <v>0</v>
      </c>
      <c r="AE193" s="109"/>
      <c r="AF193" s="101"/>
      <c r="AG193" s="110"/>
      <c r="AH193" s="111"/>
      <c r="AI193" s="112"/>
      <c r="AJ193" s="110"/>
      <c r="AK193" s="113"/>
      <c r="AL193" s="102"/>
      <c r="AM193" s="147">
        <f>TAB_REND[[#This Row],[IMPONIBILE IMPORTO RENDICONTATO DL34]]+TAB_REND[[#This Row],[IVA IMPORTO RENDICONTATO DL34]]</f>
        <v>0</v>
      </c>
      <c r="AN193" s="116">
        <v>0</v>
      </c>
      <c r="AO193" s="114"/>
    </row>
    <row r="194" spans="1:41" x14ac:dyDescent="0.25">
      <c r="A194" s="97">
        <v>179</v>
      </c>
      <c r="B194" s="98"/>
      <c r="C194" s="99"/>
      <c r="D194" s="100"/>
      <c r="E194" s="100"/>
      <c r="F194" s="99"/>
      <c r="G194" s="100"/>
      <c r="H194" s="100"/>
      <c r="I194" s="99"/>
      <c r="J194" s="99"/>
      <c r="K194" s="101"/>
      <c r="L194" s="101"/>
      <c r="M194" s="102"/>
      <c r="N194" s="102"/>
      <c r="O194" s="147">
        <f>TAB_REND[[#This Row],[IMPORTO CONTRATTO IVA ESCLUSA]]+TAB_REND[[#This Row],[IVA CONTRATTO]]</f>
        <v>0</v>
      </c>
      <c r="P194" s="98"/>
      <c r="Q194" s="103"/>
      <c r="R194" s="109"/>
      <c r="S194" s="101"/>
      <c r="T194" s="102"/>
      <c r="U194" s="102"/>
      <c r="V194" s="149">
        <f>TAB_REND[[#This Row],[CREDITO DELL''IMPRESA]]+TAB_REND[[#This Row],[IVA CERTIFICATO DI PAGAMENTO]]</f>
        <v>0</v>
      </c>
      <c r="W194" s="115"/>
      <c r="X194" s="108"/>
      <c r="Y194" s="101"/>
      <c r="Z194" s="99"/>
      <c r="AA194" s="102"/>
      <c r="AB194" s="102"/>
      <c r="AC194" s="102"/>
      <c r="AD194" s="148">
        <f>TAB_REND[[#This Row],[IMPONIBILE FATTURA]]+TAB_REND[[#This Row],[ALTRO FATTURA]]+TAB_REND[[#This Row],[IVA FATTURA]]</f>
        <v>0</v>
      </c>
      <c r="AE194" s="109"/>
      <c r="AF194" s="101"/>
      <c r="AG194" s="110"/>
      <c r="AH194" s="111"/>
      <c r="AI194" s="112"/>
      <c r="AJ194" s="110"/>
      <c r="AK194" s="113"/>
      <c r="AL194" s="102"/>
      <c r="AM194" s="147">
        <f>TAB_REND[[#This Row],[IMPONIBILE IMPORTO RENDICONTATO DL34]]+TAB_REND[[#This Row],[IVA IMPORTO RENDICONTATO DL34]]</f>
        <v>0</v>
      </c>
      <c r="AN194" s="116">
        <v>0</v>
      </c>
      <c r="AO194" s="114"/>
    </row>
    <row r="195" spans="1:41" x14ac:dyDescent="0.25">
      <c r="A195" s="97">
        <v>180</v>
      </c>
      <c r="B195" s="98"/>
      <c r="C195" s="99"/>
      <c r="D195" s="100"/>
      <c r="E195" s="100"/>
      <c r="F195" s="99"/>
      <c r="G195" s="100"/>
      <c r="H195" s="100"/>
      <c r="I195" s="99"/>
      <c r="J195" s="99"/>
      <c r="K195" s="101"/>
      <c r="L195" s="101"/>
      <c r="M195" s="102"/>
      <c r="N195" s="102"/>
      <c r="O195" s="147">
        <f>TAB_REND[[#This Row],[IMPORTO CONTRATTO IVA ESCLUSA]]+TAB_REND[[#This Row],[IVA CONTRATTO]]</f>
        <v>0</v>
      </c>
      <c r="P195" s="98"/>
      <c r="Q195" s="103"/>
      <c r="R195" s="109"/>
      <c r="S195" s="101"/>
      <c r="T195" s="102"/>
      <c r="U195" s="102"/>
      <c r="V195" s="149">
        <f>TAB_REND[[#This Row],[CREDITO DELL''IMPRESA]]+TAB_REND[[#This Row],[IVA CERTIFICATO DI PAGAMENTO]]</f>
        <v>0</v>
      </c>
      <c r="W195" s="115"/>
      <c r="X195" s="108"/>
      <c r="Y195" s="101"/>
      <c r="Z195" s="99"/>
      <c r="AA195" s="102"/>
      <c r="AB195" s="102"/>
      <c r="AC195" s="102"/>
      <c r="AD195" s="148">
        <f>TAB_REND[[#This Row],[IMPONIBILE FATTURA]]+TAB_REND[[#This Row],[ALTRO FATTURA]]+TAB_REND[[#This Row],[IVA FATTURA]]</f>
        <v>0</v>
      </c>
      <c r="AE195" s="109"/>
      <c r="AF195" s="101"/>
      <c r="AG195" s="110"/>
      <c r="AH195" s="111"/>
      <c r="AI195" s="112"/>
      <c r="AJ195" s="110"/>
      <c r="AK195" s="113"/>
      <c r="AL195" s="102"/>
      <c r="AM195" s="147">
        <f>TAB_REND[[#This Row],[IMPONIBILE IMPORTO RENDICONTATO DL34]]+TAB_REND[[#This Row],[IVA IMPORTO RENDICONTATO DL34]]</f>
        <v>0</v>
      </c>
      <c r="AN195" s="116">
        <v>0</v>
      </c>
      <c r="AO195" s="114"/>
    </row>
    <row r="196" spans="1:41" x14ac:dyDescent="0.25">
      <c r="A196" s="97">
        <v>181</v>
      </c>
      <c r="B196" s="98"/>
      <c r="C196" s="99"/>
      <c r="D196" s="100"/>
      <c r="E196" s="100"/>
      <c r="F196" s="99"/>
      <c r="G196" s="100"/>
      <c r="H196" s="100"/>
      <c r="I196" s="99"/>
      <c r="J196" s="99"/>
      <c r="K196" s="101"/>
      <c r="L196" s="101"/>
      <c r="M196" s="102"/>
      <c r="N196" s="102"/>
      <c r="O196" s="147">
        <f>TAB_REND[[#This Row],[IMPORTO CONTRATTO IVA ESCLUSA]]+TAB_REND[[#This Row],[IVA CONTRATTO]]</f>
        <v>0</v>
      </c>
      <c r="P196" s="98"/>
      <c r="Q196" s="103"/>
      <c r="R196" s="109"/>
      <c r="S196" s="101"/>
      <c r="T196" s="102"/>
      <c r="U196" s="102"/>
      <c r="V196" s="149">
        <f>TAB_REND[[#This Row],[CREDITO DELL''IMPRESA]]+TAB_REND[[#This Row],[IVA CERTIFICATO DI PAGAMENTO]]</f>
        <v>0</v>
      </c>
      <c r="W196" s="115"/>
      <c r="X196" s="108"/>
      <c r="Y196" s="101"/>
      <c r="Z196" s="99"/>
      <c r="AA196" s="102"/>
      <c r="AB196" s="102"/>
      <c r="AC196" s="102"/>
      <c r="AD196" s="148">
        <f>TAB_REND[[#This Row],[IMPONIBILE FATTURA]]+TAB_REND[[#This Row],[ALTRO FATTURA]]+TAB_REND[[#This Row],[IVA FATTURA]]</f>
        <v>0</v>
      </c>
      <c r="AE196" s="109"/>
      <c r="AF196" s="101"/>
      <c r="AG196" s="110"/>
      <c r="AH196" s="111"/>
      <c r="AI196" s="112"/>
      <c r="AJ196" s="110"/>
      <c r="AK196" s="113"/>
      <c r="AL196" s="102"/>
      <c r="AM196" s="147">
        <f>TAB_REND[[#This Row],[IMPONIBILE IMPORTO RENDICONTATO DL34]]+TAB_REND[[#This Row],[IVA IMPORTO RENDICONTATO DL34]]</f>
        <v>0</v>
      </c>
      <c r="AN196" s="116">
        <v>0</v>
      </c>
      <c r="AO196" s="114"/>
    </row>
    <row r="197" spans="1:41" x14ac:dyDescent="0.25">
      <c r="A197" s="97">
        <v>182</v>
      </c>
      <c r="B197" s="98"/>
      <c r="C197" s="99"/>
      <c r="D197" s="100"/>
      <c r="E197" s="100"/>
      <c r="F197" s="99"/>
      <c r="G197" s="100"/>
      <c r="H197" s="100"/>
      <c r="I197" s="99"/>
      <c r="J197" s="99"/>
      <c r="K197" s="101"/>
      <c r="L197" s="101"/>
      <c r="M197" s="102"/>
      <c r="N197" s="102"/>
      <c r="O197" s="147">
        <f>TAB_REND[[#This Row],[IMPORTO CONTRATTO IVA ESCLUSA]]+TAB_REND[[#This Row],[IVA CONTRATTO]]</f>
        <v>0</v>
      </c>
      <c r="P197" s="98"/>
      <c r="Q197" s="103"/>
      <c r="R197" s="109"/>
      <c r="S197" s="101"/>
      <c r="T197" s="102"/>
      <c r="U197" s="102"/>
      <c r="V197" s="149">
        <f>TAB_REND[[#This Row],[CREDITO DELL''IMPRESA]]+TAB_REND[[#This Row],[IVA CERTIFICATO DI PAGAMENTO]]</f>
        <v>0</v>
      </c>
      <c r="W197" s="115"/>
      <c r="X197" s="108"/>
      <c r="Y197" s="101"/>
      <c r="Z197" s="99"/>
      <c r="AA197" s="102"/>
      <c r="AB197" s="102"/>
      <c r="AC197" s="102"/>
      <c r="AD197" s="148">
        <f>TAB_REND[[#This Row],[IMPONIBILE FATTURA]]+TAB_REND[[#This Row],[ALTRO FATTURA]]+TAB_REND[[#This Row],[IVA FATTURA]]</f>
        <v>0</v>
      </c>
      <c r="AE197" s="109"/>
      <c r="AF197" s="101"/>
      <c r="AG197" s="110"/>
      <c r="AH197" s="111"/>
      <c r="AI197" s="112"/>
      <c r="AJ197" s="110"/>
      <c r="AK197" s="113"/>
      <c r="AL197" s="102"/>
      <c r="AM197" s="147">
        <f>TAB_REND[[#This Row],[IMPONIBILE IMPORTO RENDICONTATO DL34]]+TAB_REND[[#This Row],[IVA IMPORTO RENDICONTATO DL34]]</f>
        <v>0</v>
      </c>
      <c r="AN197" s="116">
        <v>0</v>
      </c>
      <c r="AO197" s="114"/>
    </row>
    <row r="198" spans="1:41" x14ac:dyDescent="0.25">
      <c r="A198" s="97">
        <v>183</v>
      </c>
      <c r="B198" s="98"/>
      <c r="C198" s="99"/>
      <c r="D198" s="100"/>
      <c r="E198" s="100"/>
      <c r="F198" s="99"/>
      <c r="G198" s="100"/>
      <c r="H198" s="100"/>
      <c r="I198" s="99"/>
      <c r="J198" s="99"/>
      <c r="K198" s="101"/>
      <c r="L198" s="101"/>
      <c r="M198" s="102"/>
      <c r="N198" s="102"/>
      <c r="O198" s="147">
        <f>TAB_REND[[#This Row],[IMPORTO CONTRATTO IVA ESCLUSA]]+TAB_REND[[#This Row],[IVA CONTRATTO]]</f>
        <v>0</v>
      </c>
      <c r="P198" s="98"/>
      <c r="Q198" s="103"/>
      <c r="R198" s="109"/>
      <c r="S198" s="101"/>
      <c r="T198" s="102"/>
      <c r="U198" s="102"/>
      <c r="V198" s="149">
        <f>TAB_REND[[#This Row],[CREDITO DELL''IMPRESA]]+TAB_REND[[#This Row],[IVA CERTIFICATO DI PAGAMENTO]]</f>
        <v>0</v>
      </c>
      <c r="W198" s="115"/>
      <c r="X198" s="108"/>
      <c r="Y198" s="101"/>
      <c r="Z198" s="99"/>
      <c r="AA198" s="102"/>
      <c r="AB198" s="102"/>
      <c r="AC198" s="102"/>
      <c r="AD198" s="148">
        <f>TAB_REND[[#This Row],[IMPONIBILE FATTURA]]+TAB_REND[[#This Row],[ALTRO FATTURA]]+TAB_REND[[#This Row],[IVA FATTURA]]</f>
        <v>0</v>
      </c>
      <c r="AE198" s="109"/>
      <c r="AF198" s="101"/>
      <c r="AG198" s="110"/>
      <c r="AH198" s="111"/>
      <c r="AI198" s="112"/>
      <c r="AJ198" s="110"/>
      <c r="AK198" s="113"/>
      <c r="AL198" s="102"/>
      <c r="AM198" s="147">
        <f>TAB_REND[[#This Row],[IMPONIBILE IMPORTO RENDICONTATO DL34]]+TAB_REND[[#This Row],[IVA IMPORTO RENDICONTATO DL34]]</f>
        <v>0</v>
      </c>
      <c r="AN198" s="116">
        <v>0</v>
      </c>
      <c r="AO198" s="114"/>
    </row>
    <row r="199" spans="1:41" x14ac:dyDescent="0.25">
      <c r="A199" s="97">
        <v>184</v>
      </c>
      <c r="B199" s="98"/>
      <c r="C199" s="99"/>
      <c r="D199" s="100"/>
      <c r="E199" s="100"/>
      <c r="F199" s="99"/>
      <c r="G199" s="100"/>
      <c r="H199" s="100"/>
      <c r="I199" s="99"/>
      <c r="J199" s="99"/>
      <c r="K199" s="101"/>
      <c r="L199" s="101"/>
      <c r="M199" s="102"/>
      <c r="N199" s="102"/>
      <c r="O199" s="147">
        <f>TAB_REND[[#This Row],[IMPORTO CONTRATTO IVA ESCLUSA]]+TAB_REND[[#This Row],[IVA CONTRATTO]]</f>
        <v>0</v>
      </c>
      <c r="P199" s="98"/>
      <c r="Q199" s="103"/>
      <c r="R199" s="109"/>
      <c r="S199" s="101"/>
      <c r="T199" s="102"/>
      <c r="U199" s="102"/>
      <c r="V199" s="149">
        <f>TAB_REND[[#This Row],[CREDITO DELL''IMPRESA]]+TAB_REND[[#This Row],[IVA CERTIFICATO DI PAGAMENTO]]</f>
        <v>0</v>
      </c>
      <c r="W199" s="115"/>
      <c r="X199" s="108"/>
      <c r="Y199" s="101"/>
      <c r="Z199" s="99"/>
      <c r="AA199" s="102"/>
      <c r="AB199" s="102"/>
      <c r="AC199" s="102"/>
      <c r="AD199" s="148">
        <f>TAB_REND[[#This Row],[IMPONIBILE FATTURA]]+TAB_REND[[#This Row],[ALTRO FATTURA]]+TAB_REND[[#This Row],[IVA FATTURA]]</f>
        <v>0</v>
      </c>
      <c r="AE199" s="109"/>
      <c r="AF199" s="101"/>
      <c r="AG199" s="110"/>
      <c r="AH199" s="111"/>
      <c r="AI199" s="112"/>
      <c r="AJ199" s="110"/>
      <c r="AK199" s="113"/>
      <c r="AL199" s="102"/>
      <c r="AM199" s="147">
        <f>TAB_REND[[#This Row],[IMPONIBILE IMPORTO RENDICONTATO DL34]]+TAB_REND[[#This Row],[IVA IMPORTO RENDICONTATO DL34]]</f>
        <v>0</v>
      </c>
      <c r="AN199" s="116">
        <v>0</v>
      </c>
      <c r="AO199" s="114"/>
    </row>
    <row r="200" spans="1:41" x14ac:dyDescent="0.25">
      <c r="A200" s="97">
        <v>185</v>
      </c>
      <c r="B200" s="98"/>
      <c r="C200" s="99"/>
      <c r="D200" s="100"/>
      <c r="E200" s="100"/>
      <c r="F200" s="99"/>
      <c r="G200" s="100"/>
      <c r="H200" s="100"/>
      <c r="I200" s="99"/>
      <c r="J200" s="99"/>
      <c r="K200" s="101"/>
      <c r="L200" s="101"/>
      <c r="M200" s="102"/>
      <c r="N200" s="102"/>
      <c r="O200" s="147">
        <f>TAB_REND[[#This Row],[IMPORTO CONTRATTO IVA ESCLUSA]]+TAB_REND[[#This Row],[IVA CONTRATTO]]</f>
        <v>0</v>
      </c>
      <c r="P200" s="98"/>
      <c r="Q200" s="103"/>
      <c r="R200" s="109"/>
      <c r="S200" s="101"/>
      <c r="T200" s="102"/>
      <c r="U200" s="102"/>
      <c r="V200" s="149">
        <f>TAB_REND[[#This Row],[CREDITO DELL''IMPRESA]]+TAB_REND[[#This Row],[IVA CERTIFICATO DI PAGAMENTO]]</f>
        <v>0</v>
      </c>
      <c r="W200" s="115"/>
      <c r="X200" s="108"/>
      <c r="Y200" s="101"/>
      <c r="Z200" s="99"/>
      <c r="AA200" s="102"/>
      <c r="AB200" s="102"/>
      <c r="AC200" s="102"/>
      <c r="AD200" s="148">
        <f>TAB_REND[[#This Row],[IMPONIBILE FATTURA]]+TAB_REND[[#This Row],[ALTRO FATTURA]]+TAB_REND[[#This Row],[IVA FATTURA]]</f>
        <v>0</v>
      </c>
      <c r="AE200" s="109"/>
      <c r="AF200" s="101"/>
      <c r="AG200" s="110"/>
      <c r="AH200" s="111"/>
      <c r="AI200" s="112"/>
      <c r="AJ200" s="110"/>
      <c r="AK200" s="113"/>
      <c r="AL200" s="102"/>
      <c r="AM200" s="147">
        <f>TAB_REND[[#This Row],[IMPONIBILE IMPORTO RENDICONTATO DL34]]+TAB_REND[[#This Row],[IVA IMPORTO RENDICONTATO DL34]]</f>
        <v>0</v>
      </c>
      <c r="AN200" s="116">
        <v>0</v>
      </c>
      <c r="AO200" s="114"/>
    </row>
    <row r="201" spans="1:41" x14ac:dyDescent="0.25">
      <c r="A201" s="97">
        <v>186</v>
      </c>
      <c r="B201" s="98"/>
      <c r="C201" s="99"/>
      <c r="D201" s="100"/>
      <c r="E201" s="100"/>
      <c r="F201" s="99"/>
      <c r="G201" s="100"/>
      <c r="H201" s="100"/>
      <c r="I201" s="99"/>
      <c r="J201" s="99"/>
      <c r="K201" s="101"/>
      <c r="L201" s="101"/>
      <c r="M201" s="102"/>
      <c r="N201" s="102"/>
      <c r="O201" s="147">
        <f>TAB_REND[[#This Row],[IMPORTO CONTRATTO IVA ESCLUSA]]+TAB_REND[[#This Row],[IVA CONTRATTO]]</f>
        <v>0</v>
      </c>
      <c r="P201" s="98"/>
      <c r="Q201" s="103"/>
      <c r="R201" s="109"/>
      <c r="S201" s="101"/>
      <c r="T201" s="102"/>
      <c r="U201" s="102"/>
      <c r="V201" s="149">
        <f>TAB_REND[[#This Row],[CREDITO DELL''IMPRESA]]+TAB_REND[[#This Row],[IVA CERTIFICATO DI PAGAMENTO]]</f>
        <v>0</v>
      </c>
      <c r="W201" s="115"/>
      <c r="X201" s="108"/>
      <c r="Y201" s="101"/>
      <c r="Z201" s="99"/>
      <c r="AA201" s="102"/>
      <c r="AB201" s="102"/>
      <c r="AC201" s="102"/>
      <c r="AD201" s="148">
        <f>TAB_REND[[#This Row],[IMPONIBILE FATTURA]]+TAB_REND[[#This Row],[ALTRO FATTURA]]+TAB_REND[[#This Row],[IVA FATTURA]]</f>
        <v>0</v>
      </c>
      <c r="AE201" s="109"/>
      <c r="AF201" s="101"/>
      <c r="AG201" s="110"/>
      <c r="AH201" s="111"/>
      <c r="AI201" s="112"/>
      <c r="AJ201" s="110"/>
      <c r="AK201" s="113"/>
      <c r="AL201" s="102"/>
      <c r="AM201" s="147">
        <f>TAB_REND[[#This Row],[IMPONIBILE IMPORTO RENDICONTATO DL34]]+TAB_REND[[#This Row],[IVA IMPORTO RENDICONTATO DL34]]</f>
        <v>0</v>
      </c>
      <c r="AN201" s="116">
        <v>0</v>
      </c>
      <c r="AO201" s="114"/>
    </row>
    <row r="202" spans="1:41" x14ac:dyDescent="0.25">
      <c r="A202" s="97">
        <v>187</v>
      </c>
      <c r="B202" s="98"/>
      <c r="C202" s="99"/>
      <c r="D202" s="100"/>
      <c r="E202" s="100"/>
      <c r="F202" s="99"/>
      <c r="G202" s="100"/>
      <c r="H202" s="100"/>
      <c r="I202" s="99"/>
      <c r="J202" s="99"/>
      <c r="K202" s="101"/>
      <c r="L202" s="101"/>
      <c r="M202" s="102"/>
      <c r="N202" s="102"/>
      <c r="O202" s="147">
        <f>TAB_REND[[#This Row],[IMPORTO CONTRATTO IVA ESCLUSA]]+TAB_REND[[#This Row],[IVA CONTRATTO]]</f>
        <v>0</v>
      </c>
      <c r="P202" s="98"/>
      <c r="Q202" s="103"/>
      <c r="R202" s="109"/>
      <c r="S202" s="101"/>
      <c r="T202" s="102"/>
      <c r="U202" s="102"/>
      <c r="V202" s="149">
        <f>TAB_REND[[#This Row],[CREDITO DELL''IMPRESA]]+TAB_REND[[#This Row],[IVA CERTIFICATO DI PAGAMENTO]]</f>
        <v>0</v>
      </c>
      <c r="W202" s="115"/>
      <c r="X202" s="108"/>
      <c r="Y202" s="101"/>
      <c r="Z202" s="99"/>
      <c r="AA202" s="102"/>
      <c r="AB202" s="102"/>
      <c r="AC202" s="102"/>
      <c r="AD202" s="148">
        <f>TAB_REND[[#This Row],[IMPONIBILE FATTURA]]+TAB_REND[[#This Row],[ALTRO FATTURA]]+TAB_REND[[#This Row],[IVA FATTURA]]</f>
        <v>0</v>
      </c>
      <c r="AE202" s="109"/>
      <c r="AF202" s="101"/>
      <c r="AG202" s="110"/>
      <c r="AH202" s="111"/>
      <c r="AI202" s="112"/>
      <c r="AJ202" s="110"/>
      <c r="AK202" s="113"/>
      <c r="AL202" s="102"/>
      <c r="AM202" s="147">
        <f>TAB_REND[[#This Row],[IMPONIBILE IMPORTO RENDICONTATO DL34]]+TAB_REND[[#This Row],[IVA IMPORTO RENDICONTATO DL34]]</f>
        <v>0</v>
      </c>
      <c r="AN202" s="116">
        <v>0</v>
      </c>
      <c r="AO202" s="114"/>
    </row>
    <row r="203" spans="1:41" x14ac:dyDescent="0.25">
      <c r="A203" s="97">
        <v>188</v>
      </c>
      <c r="B203" s="98"/>
      <c r="C203" s="99"/>
      <c r="D203" s="100"/>
      <c r="E203" s="100"/>
      <c r="F203" s="99"/>
      <c r="G203" s="100"/>
      <c r="H203" s="100"/>
      <c r="I203" s="99"/>
      <c r="J203" s="99"/>
      <c r="K203" s="101"/>
      <c r="L203" s="101"/>
      <c r="M203" s="102"/>
      <c r="N203" s="102"/>
      <c r="O203" s="147">
        <f>TAB_REND[[#This Row],[IMPORTO CONTRATTO IVA ESCLUSA]]+TAB_REND[[#This Row],[IVA CONTRATTO]]</f>
        <v>0</v>
      </c>
      <c r="P203" s="98"/>
      <c r="Q203" s="103"/>
      <c r="R203" s="109"/>
      <c r="S203" s="101"/>
      <c r="T203" s="102"/>
      <c r="U203" s="102"/>
      <c r="V203" s="149">
        <f>TAB_REND[[#This Row],[CREDITO DELL''IMPRESA]]+TAB_REND[[#This Row],[IVA CERTIFICATO DI PAGAMENTO]]</f>
        <v>0</v>
      </c>
      <c r="W203" s="115"/>
      <c r="X203" s="108"/>
      <c r="Y203" s="101"/>
      <c r="Z203" s="99"/>
      <c r="AA203" s="102"/>
      <c r="AB203" s="102"/>
      <c r="AC203" s="102"/>
      <c r="AD203" s="148">
        <f>TAB_REND[[#This Row],[IMPONIBILE FATTURA]]+TAB_REND[[#This Row],[ALTRO FATTURA]]+TAB_REND[[#This Row],[IVA FATTURA]]</f>
        <v>0</v>
      </c>
      <c r="AE203" s="109"/>
      <c r="AF203" s="101"/>
      <c r="AG203" s="110"/>
      <c r="AH203" s="111"/>
      <c r="AI203" s="112"/>
      <c r="AJ203" s="110"/>
      <c r="AK203" s="113"/>
      <c r="AL203" s="102"/>
      <c r="AM203" s="147">
        <f>TAB_REND[[#This Row],[IMPONIBILE IMPORTO RENDICONTATO DL34]]+TAB_REND[[#This Row],[IVA IMPORTO RENDICONTATO DL34]]</f>
        <v>0</v>
      </c>
      <c r="AN203" s="116">
        <v>0</v>
      </c>
      <c r="AO203" s="114"/>
    </row>
    <row r="204" spans="1:41" x14ac:dyDescent="0.25">
      <c r="A204" s="97">
        <v>189</v>
      </c>
      <c r="B204" s="98"/>
      <c r="C204" s="99"/>
      <c r="D204" s="100"/>
      <c r="E204" s="100"/>
      <c r="F204" s="99"/>
      <c r="G204" s="100"/>
      <c r="H204" s="100"/>
      <c r="I204" s="99"/>
      <c r="J204" s="99"/>
      <c r="K204" s="101"/>
      <c r="L204" s="101"/>
      <c r="M204" s="102"/>
      <c r="N204" s="102"/>
      <c r="O204" s="147">
        <f>TAB_REND[[#This Row],[IMPORTO CONTRATTO IVA ESCLUSA]]+TAB_REND[[#This Row],[IVA CONTRATTO]]</f>
        <v>0</v>
      </c>
      <c r="P204" s="98"/>
      <c r="Q204" s="103"/>
      <c r="R204" s="109"/>
      <c r="S204" s="101"/>
      <c r="T204" s="102"/>
      <c r="U204" s="102"/>
      <c r="V204" s="149">
        <f>TAB_REND[[#This Row],[CREDITO DELL''IMPRESA]]+TAB_REND[[#This Row],[IVA CERTIFICATO DI PAGAMENTO]]</f>
        <v>0</v>
      </c>
      <c r="W204" s="115"/>
      <c r="X204" s="108"/>
      <c r="Y204" s="101"/>
      <c r="Z204" s="99"/>
      <c r="AA204" s="102"/>
      <c r="AB204" s="102"/>
      <c r="AC204" s="102"/>
      <c r="AD204" s="148">
        <f>TAB_REND[[#This Row],[IMPONIBILE FATTURA]]+TAB_REND[[#This Row],[ALTRO FATTURA]]+TAB_REND[[#This Row],[IVA FATTURA]]</f>
        <v>0</v>
      </c>
      <c r="AE204" s="109"/>
      <c r="AF204" s="101"/>
      <c r="AG204" s="110"/>
      <c r="AH204" s="111"/>
      <c r="AI204" s="112"/>
      <c r="AJ204" s="110"/>
      <c r="AK204" s="113"/>
      <c r="AL204" s="102"/>
      <c r="AM204" s="147">
        <f>TAB_REND[[#This Row],[IMPONIBILE IMPORTO RENDICONTATO DL34]]+TAB_REND[[#This Row],[IVA IMPORTO RENDICONTATO DL34]]</f>
        <v>0</v>
      </c>
      <c r="AN204" s="116">
        <v>0</v>
      </c>
      <c r="AO204" s="114"/>
    </row>
    <row r="205" spans="1:41" x14ac:dyDescent="0.25">
      <c r="A205" s="97">
        <v>190</v>
      </c>
      <c r="B205" s="98"/>
      <c r="C205" s="99"/>
      <c r="D205" s="100"/>
      <c r="E205" s="100"/>
      <c r="F205" s="99"/>
      <c r="G205" s="100"/>
      <c r="H205" s="100"/>
      <c r="I205" s="99"/>
      <c r="J205" s="99"/>
      <c r="K205" s="101"/>
      <c r="L205" s="101"/>
      <c r="M205" s="102"/>
      <c r="N205" s="102"/>
      <c r="O205" s="147">
        <f>TAB_REND[[#This Row],[IMPORTO CONTRATTO IVA ESCLUSA]]+TAB_REND[[#This Row],[IVA CONTRATTO]]</f>
        <v>0</v>
      </c>
      <c r="P205" s="98"/>
      <c r="Q205" s="103"/>
      <c r="R205" s="109"/>
      <c r="S205" s="101"/>
      <c r="T205" s="102"/>
      <c r="U205" s="102"/>
      <c r="V205" s="149">
        <f>TAB_REND[[#This Row],[CREDITO DELL''IMPRESA]]+TAB_REND[[#This Row],[IVA CERTIFICATO DI PAGAMENTO]]</f>
        <v>0</v>
      </c>
      <c r="W205" s="115"/>
      <c r="X205" s="108"/>
      <c r="Y205" s="101"/>
      <c r="Z205" s="99"/>
      <c r="AA205" s="102"/>
      <c r="AB205" s="102"/>
      <c r="AC205" s="102"/>
      <c r="AD205" s="148">
        <f>TAB_REND[[#This Row],[IMPONIBILE FATTURA]]+TAB_REND[[#This Row],[ALTRO FATTURA]]+TAB_REND[[#This Row],[IVA FATTURA]]</f>
        <v>0</v>
      </c>
      <c r="AE205" s="109"/>
      <c r="AF205" s="101"/>
      <c r="AG205" s="110"/>
      <c r="AH205" s="111"/>
      <c r="AI205" s="112"/>
      <c r="AJ205" s="110"/>
      <c r="AK205" s="113"/>
      <c r="AL205" s="102"/>
      <c r="AM205" s="147">
        <f>TAB_REND[[#This Row],[IMPONIBILE IMPORTO RENDICONTATO DL34]]+TAB_REND[[#This Row],[IVA IMPORTO RENDICONTATO DL34]]</f>
        <v>0</v>
      </c>
      <c r="AN205" s="116">
        <v>0</v>
      </c>
      <c r="AO205" s="114"/>
    </row>
    <row r="206" spans="1:41" x14ac:dyDescent="0.25">
      <c r="A206" s="97">
        <v>191</v>
      </c>
      <c r="B206" s="98"/>
      <c r="C206" s="99"/>
      <c r="D206" s="100"/>
      <c r="E206" s="100"/>
      <c r="F206" s="99"/>
      <c r="G206" s="100"/>
      <c r="H206" s="100"/>
      <c r="I206" s="99"/>
      <c r="J206" s="99"/>
      <c r="K206" s="101"/>
      <c r="L206" s="101"/>
      <c r="M206" s="102"/>
      <c r="N206" s="102"/>
      <c r="O206" s="147">
        <f>TAB_REND[[#This Row],[IMPORTO CONTRATTO IVA ESCLUSA]]+TAB_REND[[#This Row],[IVA CONTRATTO]]</f>
        <v>0</v>
      </c>
      <c r="P206" s="98"/>
      <c r="Q206" s="103"/>
      <c r="R206" s="109"/>
      <c r="S206" s="101"/>
      <c r="T206" s="102"/>
      <c r="U206" s="102"/>
      <c r="V206" s="149">
        <f>TAB_REND[[#This Row],[CREDITO DELL''IMPRESA]]+TAB_REND[[#This Row],[IVA CERTIFICATO DI PAGAMENTO]]</f>
        <v>0</v>
      </c>
      <c r="W206" s="115"/>
      <c r="X206" s="108"/>
      <c r="Y206" s="101"/>
      <c r="Z206" s="99"/>
      <c r="AA206" s="102"/>
      <c r="AB206" s="102"/>
      <c r="AC206" s="102"/>
      <c r="AD206" s="148">
        <f>TAB_REND[[#This Row],[IMPONIBILE FATTURA]]+TAB_REND[[#This Row],[ALTRO FATTURA]]+TAB_REND[[#This Row],[IVA FATTURA]]</f>
        <v>0</v>
      </c>
      <c r="AE206" s="109"/>
      <c r="AF206" s="101"/>
      <c r="AG206" s="110"/>
      <c r="AH206" s="111"/>
      <c r="AI206" s="112"/>
      <c r="AJ206" s="110"/>
      <c r="AK206" s="113"/>
      <c r="AL206" s="102"/>
      <c r="AM206" s="147">
        <f>TAB_REND[[#This Row],[IMPONIBILE IMPORTO RENDICONTATO DL34]]+TAB_REND[[#This Row],[IVA IMPORTO RENDICONTATO DL34]]</f>
        <v>0</v>
      </c>
      <c r="AN206" s="116">
        <v>0</v>
      </c>
      <c r="AO206" s="114"/>
    </row>
    <row r="207" spans="1:41" x14ac:dyDescent="0.25">
      <c r="A207" s="97">
        <v>192</v>
      </c>
      <c r="B207" s="98"/>
      <c r="C207" s="99"/>
      <c r="D207" s="100"/>
      <c r="E207" s="100"/>
      <c r="F207" s="99"/>
      <c r="G207" s="100"/>
      <c r="H207" s="100"/>
      <c r="I207" s="99"/>
      <c r="J207" s="99"/>
      <c r="K207" s="101"/>
      <c r="L207" s="101"/>
      <c r="M207" s="102"/>
      <c r="N207" s="102"/>
      <c r="O207" s="147">
        <f>TAB_REND[[#This Row],[IMPORTO CONTRATTO IVA ESCLUSA]]+TAB_REND[[#This Row],[IVA CONTRATTO]]</f>
        <v>0</v>
      </c>
      <c r="P207" s="98"/>
      <c r="Q207" s="103"/>
      <c r="R207" s="109"/>
      <c r="S207" s="101"/>
      <c r="T207" s="102"/>
      <c r="U207" s="102"/>
      <c r="V207" s="149">
        <f>TAB_REND[[#This Row],[CREDITO DELL''IMPRESA]]+TAB_REND[[#This Row],[IVA CERTIFICATO DI PAGAMENTO]]</f>
        <v>0</v>
      </c>
      <c r="W207" s="115"/>
      <c r="X207" s="108"/>
      <c r="Y207" s="101"/>
      <c r="Z207" s="99"/>
      <c r="AA207" s="102"/>
      <c r="AB207" s="102"/>
      <c r="AC207" s="102"/>
      <c r="AD207" s="148">
        <f>TAB_REND[[#This Row],[IMPONIBILE FATTURA]]+TAB_REND[[#This Row],[ALTRO FATTURA]]+TAB_REND[[#This Row],[IVA FATTURA]]</f>
        <v>0</v>
      </c>
      <c r="AE207" s="109"/>
      <c r="AF207" s="101"/>
      <c r="AG207" s="110"/>
      <c r="AH207" s="111"/>
      <c r="AI207" s="112"/>
      <c r="AJ207" s="110"/>
      <c r="AK207" s="113"/>
      <c r="AL207" s="102"/>
      <c r="AM207" s="147">
        <f>TAB_REND[[#This Row],[IMPONIBILE IMPORTO RENDICONTATO DL34]]+TAB_REND[[#This Row],[IVA IMPORTO RENDICONTATO DL34]]</f>
        <v>0</v>
      </c>
      <c r="AN207" s="116">
        <v>0</v>
      </c>
      <c r="AO207" s="114"/>
    </row>
    <row r="208" spans="1:41" x14ac:dyDescent="0.25">
      <c r="A208" s="97">
        <v>193</v>
      </c>
      <c r="B208" s="98"/>
      <c r="C208" s="99"/>
      <c r="D208" s="100"/>
      <c r="E208" s="100"/>
      <c r="F208" s="99"/>
      <c r="G208" s="100"/>
      <c r="H208" s="100"/>
      <c r="I208" s="99"/>
      <c r="J208" s="99"/>
      <c r="K208" s="101"/>
      <c r="L208" s="101"/>
      <c r="M208" s="102"/>
      <c r="N208" s="102"/>
      <c r="O208" s="147">
        <f>TAB_REND[[#This Row],[IMPORTO CONTRATTO IVA ESCLUSA]]+TAB_REND[[#This Row],[IVA CONTRATTO]]</f>
        <v>0</v>
      </c>
      <c r="P208" s="98"/>
      <c r="Q208" s="103"/>
      <c r="R208" s="109"/>
      <c r="S208" s="101"/>
      <c r="T208" s="102"/>
      <c r="U208" s="102"/>
      <c r="V208" s="149">
        <f>TAB_REND[[#This Row],[CREDITO DELL''IMPRESA]]+TAB_REND[[#This Row],[IVA CERTIFICATO DI PAGAMENTO]]</f>
        <v>0</v>
      </c>
      <c r="W208" s="115"/>
      <c r="X208" s="108"/>
      <c r="Y208" s="101"/>
      <c r="Z208" s="99"/>
      <c r="AA208" s="102"/>
      <c r="AB208" s="102"/>
      <c r="AC208" s="102"/>
      <c r="AD208" s="148">
        <f>TAB_REND[[#This Row],[IMPONIBILE FATTURA]]+TAB_REND[[#This Row],[ALTRO FATTURA]]+TAB_REND[[#This Row],[IVA FATTURA]]</f>
        <v>0</v>
      </c>
      <c r="AE208" s="109"/>
      <c r="AF208" s="101"/>
      <c r="AG208" s="110"/>
      <c r="AH208" s="111"/>
      <c r="AI208" s="112"/>
      <c r="AJ208" s="110"/>
      <c r="AK208" s="113"/>
      <c r="AL208" s="102"/>
      <c r="AM208" s="147">
        <f>TAB_REND[[#This Row],[IMPONIBILE IMPORTO RENDICONTATO DL34]]+TAB_REND[[#This Row],[IVA IMPORTO RENDICONTATO DL34]]</f>
        <v>0</v>
      </c>
      <c r="AN208" s="116">
        <v>0</v>
      </c>
      <c r="AO208" s="114"/>
    </row>
    <row r="209" spans="1:41" x14ac:dyDescent="0.25">
      <c r="A209" s="97">
        <v>194</v>
      </c>
      <c r="B209" s="98"/>
      <c r="C209" s="99"/>
      <c r="D209" s="100"/>
      <c r="E209" s="100"/>
      <c r="F209" s="99"/>
      <c r="G209" s="100"/>
      <c r="H209" s="100"/>
      <c r="I209" s="99"/>
      <c r="J209" s="99"/>
      <c r="K209" s="101"/>
      <c r="L209" s="101"/>
      <c r="M209" s="102"/>
      <c r="N209" s="102"/>
      <c r="O209" s="147">
        <f>TAB_REND[[#This Row],[IMPORTO CONTRATTO IVA ESCLUSA]]+TAB_REND[[#This Row],[IVA CONTRATTO]]</f>
        <v>0</v>
      </c>
      <c r="P209" s="98"/>
      <c r="Q209" s="103"/>
      <c r="R209" s="109"/>
      <c r="S209" s="101"/>
      <c r="T209" s="102"/>
      <c r="U209" s="102"/>
      <c r="V209" s="149">
        <f>TAB_REND[[#This Row],[CREDITO DELL''IMPRESA]]+TAB_REND[[#This Row],[IVA CERTIFICATO DI PAGAMENTO]]</f>
        <v>0</v>
      </c>
      <c r="W209" s="115"/>
      <c r="X209" s="108"/>
      <c r="Y209" s="101"/>
      <c r="Z209" s="99"/>
      <c r="AA209" s="102"/>
      <c r="AB209" s="102"/>
      <c r="AC209" s="102"/>
      <c r="AD209" s="148">
        <f>TAB_REND[[#This Row],[IMPONIBILE FATTURA]]+TAB_REND[[#This Row],[ALTRO FATTURA]]+TAB_REND[[#This Row],[IVA FATTURA]]</f>
        <v>0</v>
      </c>
      <c r="AE209" s="109"/>
      <c r="AF209" s="101"/>
      <c r="AG209" s="110"/>
      <c r="AH209" s="111"/>
      <c r="AI209" s="112"/>
      <c r="AJ209" s="110"/>
      <c r="AK209" s="113"/>
      <c r="AL209" s="102"/>
      <c r="AM209" s="147">
        <f>TAB_REND[[#This Row],[IMPONIBILE IMPORTO RENDICONTATO DL34]]+TAB_REND[[#This Row],[IVA IMPORTO RENDICONTATO DL34]]</f>
        <v>0</v>
      </c>
      <c r="AN209" s="116">
        <v>0</v>
      </c>
      <c r="AO209" s="114"/>
    </row>
    <row r="210" spans="1:41" x14ac:dyDescent="0.25">
      <c r="A210" s="97">
        <v>195</v>
      </c>
      <c r="B210" s="98"/>
      <c r="C210" s="99"/>
      <c r="D210" s="100"/>
      <c r="E210" s="100"/>
      <c r="F210" s="99"/>
      <c r="G210" s="100"/>
      <c r="H210" s="100"/>
      <c r="I210" s="99"/>
      <c r="J210" s="99"/>
      <c r="K210" s="101"/>
      <c r="L210" s="101"/>
      <c r="M210" s="102"/>
      <c r="N210" s="102"/>
      <c r="O210" s="147">
        <f>TAB_REND[[#This Row],[IMPORTO CONTRATTO IVA ESCLUSA]]+TAB_REND[[#This Row],[IVA CONTRATTO]]</f>
        <v>0</v>
      </c>
      <c r="P210" s="98"/>
      <c r="Q210" s="103"/>
      <c r="R210" s="109"/>
      <c r="S210" s="101"/>
      <c r="T210" s="102"/>
      <c r="U210" s="102"/>
      <c r="V210" s="149">
        <f>TAB_REND[[#This Row],[CREDITO DELL''IMPRESA]]+TAB_REND[[#This Row],[IVA CERTIFICATO DI PAGAMENTO]]</f>
        <v>0</v>
      </c>
      <c r="W210" s="115"/>
      <c r="X210" s="108"/>
      <c r="Y210" s="101"/>
      <c r="Z210" s="99"/>
      <c r="AA210" s="102"/>
      <c r="AB210" s="102"/>
      <c r="AC210" s="102"/>
      <c r="AD210" s="148">
        <f>TAB_REND[[#This Row],[IMPONIBILE FATTURA]]+TAB_REND[[#This Row],[ALTRO FATTURA]]+TAB_REND[[#This Row],[IVA FATTURA]]</f>
        <v>0</v>
      </c>
      <c r="AE210" s="109"/>
      <c r="AF210" s="101"/>
      <c r="AG210" s="110"/>
      <c r="AH210" s="111"/>
      <c r="AI210" s="112"/>
      <c r="AJ210" s="110"/>
      <c r="AK210" s="113"/>
      <c r="AL210" s="102"/>
      <c r="AM210" s="147">
        <f>TAB_REND[[#This Row],[IMPONIBILE IMPORTO RENDICONTATO DL34]]+TAB_REND[[#This Row],[IVA IMPORTO RENDICONTATO DL34]]</f>
        <v>0</v>
      </c>
      <c r="AN210" s="116">
        <v>0</v>
      </c>
      <c r="AO210" s="114"/>
    </row>
    <row r="211" spans="1:41" x14ac:dyDescent="0.25">
      <c r="A211" s="97">
        <v>196</v>
      </c>
      <c r="B211" s="98"/>
      <c r="C211" s="99"/>
      <c r="D211" s="100"/>
      <c r="E211" s="100"/>
      <c r="F211" s="99"/>
      <c r="G211" s="100"/>
      <c r="H211" s="100"/>
      <c r="I211" s="99"/>
      <c r="J211" s="99"/>
      <c r="K211" s="101"/>
      <c r="L211" s="101"/>
      <c r="M211" s="102"/>
      <c r="N211" s="102"/>
      <c r="O211" s="147">
        <f>TAB_REND[[#This Row],[IMPORTO CONTRATTO IVA ESCLUSA]]+TAB_REND[[#This Row],[IVA CONTRATTO]]</f>
        <v>0</v>
      </c>
      <c r="P211" s="98"/>
      <c r="Q211" s="103"/>
      <c r="R211" s="109"/>
      <c r="S211" s="101"/>
      <c r="T211" s="102"/>
      <c r="U211" s="102"/>
      <c r="V211" s="149">
        <f>TAB_REND[[#This Row],[CREDITO DELL''IMPRESA]]+TAB_REND[[#This Row],[IVA CERTIFICATO DI PAGAMENTO]]</f>
        <v>0</v>
      </c>
      <c r="W211" s="115"/>
      <c r="X211" s="108"/>
      <c r="Y211" s="101"/>
      <c r="Z211" s="99"/>
      <c r="AA211" s="102"/>
      <c r="AB211" s="102"/>
      <c r="AC211" s="102"/>
      <c r="AD211" s="148">
        <f>TAB_REND[[#This Row],[IMPONIBILE FATTURA]]+TAB_REND[[#This Row],[ALTRO FATTURA]]+TAB_REND[[#This Row],[IVA FATTURA]]</f>
        <v>0</v>
      </c>
      <c r="AE211" s="109"/>
      <c r="AF211" s="101"/>
      <c r="AG211" s="110"/>
      <c r="AH211" s="111"/>
      <c r="AI211" s="112"/>
      <c r="AJ211" s="110"/>
      <c r="AK211" s="113"/>
      <c r="AL211" s="102"/>
      <c r="AM211" s="147">
        <f>TAB_REND[[#This Row],[IMPONIBILE IMPORTO RENDICONTATO DL34]]+TAB_REND[[#This Row],[IVA IMPORTO RENDICONTATO DL34]]</f>
        <v>0</v>
      </c>
      <c r="AN211" s="116">
        <v>0</v>
      </c>
      <c r="AO211" s="114"/>
    </row>
    <row r="212" spans="1:41" x14ac:dyDescent="0.25">
      <c r="A212" s="97">
        <v>197</v>
      </c>
      <c r="B212" s="98"/>
      <c r="C212" s="99"/>
      <c r="D212" s="100"/>
      <c r="E212" s="100"/>
      <c r="F212" s="99"/>
      <c r="G212" s="100"/>
      <c r="H212" s="100"/>
      <c r="I212" s="99"/>
      <c r="J212" s="99"/>
      <c r="K212" s="101"/>
      <c r="L212" s="101"/>
      <c r="M212" s="102"/>
      <c r="N212" s="102"/>
      <c r="O212" s="147">
        <f>TAB_REND[[#This Row],[IMPORTO CONTRATTO IVA ESCLUSA]]+TAB_REND[[#This Row],[IVA CONTRATTO]]</f>
        <v>0</v>
      </c>
      <c r="P212" s="98"/>
      <c r="Q212" s="103"/>
      <c r="R212" s="109"/>
      <c r="S212" s="101"/>
      <c r="T212" s="102"/>
      <c r="U212" s="102"/>
      <c r="V212" s="149">
        <f>TAB_REND[[#This Row],[CREDITO DELL''IMPRESA]]+TAB_REND[[#This Row],[IVA CERTIFICATO DI PAGAMENTO]]</f>
        <v>0</v>
      </c>
      <c r="W212" s="115"/>
      <c r="X212" s="108"/>
      <c r="Y212" s="101"/>
      <c r="Z212" s="99"/>
      <c r="AA212" s="102"/>
      <c r="AB212" s="102"/>
      <c r="AC212" s="102"/>
      <c r="AD212" s="148">
        <f>TAB_REND[[#This Row],[IMPONIBILE FATTURA]]+TAB_REND[[#This Row],[ALTRO FATTURA]]+TAB_REND[[#This Row],[IVA FATTURA]]</f>
        <v>0</v>
      </c>
      <c r="AE212" s="109"/>
      <c r="AF212" s="101"/>
      <c r="AG212" s="110"/>
      <c r="AH212" s="111"/>
      <c r="AI212" s="112"/>
      <c r="AJ212" s="110"/>
      <c r="AK212" s="113"/>
      <c r="AL212" s="102"/>
      <c r="AM212" s="147">
        <f>TAB_REND[[#This Row],[IMPONIBILE IMPORTO RENDICONTATO DL34]]+TAB_REND[[#This Row],[IVA IMPORTO RENDICONTATO DL34]]</f>
        <v>0</v>
      </c>
      <c r="AN212" s="116">
        <v>0</v>
      </c>
      <c r="AO212" s="114"/>
    </row>
    <row r="213" spans="1:41" x14ac:dyDescent="0.25">
      <c r="A213" s="97">
        <v>198</v>
      </c>
      <c r="B213" s="98"/>
      <c r="C213" s="99"/>
      <c r="D213" s="100"/>
      <c r="E213" s="100"/>
      <c r="F213" s="99"/>
      <c r="G213" s="100"/>
      <c r="H213" s="100"/>
      <c r="I213" s="99"/>
      <c r="J213" s="99"/>
      <c r="K213" s="101"/>
      <c r="L213" s="101"/>
      <c r="M213" s="102"/>
      <c r="N213" s="102"/>
      <c r="O213" s="147">
        <f>TAB_REND[[#This Row],[IMPORTO CONTRATTO IVA ESCLUSA]]+TAB_REND[[#This Row],[IVA CONTRATTO]]</f>
        <v>0</v>
      </c>
      <c r="P213" s="98"/>
      <c r="Q213" s="103"/>
      <c r="R213" s="109"/>
      <c r="S213" s="101"/>
      <c r="T213" s="102"/>
      <c r="U213" s="102"/>
      <c r="V213" s="149">
        <f>TAB_REND[[#This Row],[CREDITO DELL''IMPRESA]]+TAB_REND[[#This Row],[IVA CERTIFICATO DI PAGAMENTO]]</f>
        <v>0</v>
      </c>
      <c r="W213" s="115"/>
      <c r="X213" s="108"/>
      <c r="Y213" s="101"/>
      <c r="Z213" s="99"/>
      <c r="AA213" s="102"/>
      <c r="AB213" s="102"/>
      <c r="AC213" s="102"/>
      <c r="AD213" s="148">
        <f>TAB_REND[[#This Row],[IMPONIBILE FATTURA]]+TAB_REND[[#This Row],[ALTRO FATTURA]]+TAB_REND[[#This Row],[IVA FATTURA]]</f>
        <v>0</v>
      </c>
      <c r="AE213" s="109"/>
      <c r="AF213" s="101"/>
      <c r="AG213" s="110"/>
      <c r="AH213" s="111"/>
      <c r="AI213" s="112"/>
      <c r="AJ213" s="110"/>
      <c r="AK213" s="113"/>
      <c r="AL213" s="102"/>
      <c r="AM213" s="147">
        <f>TAB_REND[[#This Row],[IMPONIBILE IMPORTO RENDICONTATO DL34]]+TAB_REND[[#This Row],[IVA IMPORTO RENDICONTATO DL34]]</f>
        <v>0</v>
      </c>
      <c r="AN213" s="116">
        <v>0</v>
      </c>
      <c r="AO213" s="114"/>
    </row>
    <row r="214" spans="1:41" x14ac:dyDescent="0.25">
      <c r="A214" s="97">
        <v>199</v>
      </c>
      <c r="B214" s="98"/>
      <c r="C214" s="99"/>
      <c r="D214" s="100"/>
      <c r="E214" s="100"/>
      <c r="F214" s="99"/>
      <c r="G214" s="100"/>
      <c r="H214" s="100"/>
      <c r="I214" s="99"/>
      <c r="J214" s="99"/>
      <c r="K214" s="101"/>
      <c r="L214" s="101"/>
      <c r="M214" s="102"/>
      <c r="N214" s="102"/>
      <c r="O214" s="147">
        <f>TAB_REND[[#This Row],[IMPORTO CONTRATTO IVA ESCLUSA]]+TAB_REND[[#This Row],[IVA CONTRATTO]]</f>
        <v>0</v>
      </c>
      <c r="P214" s="98"/>
      <c r="Q214" s="103"/>
      <c r="R214" s="109"/>
      <c r="S214" s="101"/>
      <c r="T214" s="102"/>
      <c r="U214" s="102"/>
      <c r="V214" s="149">
        <f>TAB_REND[[#This Row],[CREDITO DELL''IMPRESA]]+TAB_REND[[#This Row],[IVA CERTIFICATO DI PAGAMENTO]]</f>
        <v>0</v>
      </c>
      <c r="W214" s="115"/>
      <c r="X214" s="108"/>
      <c r="Y214" s="101"/>
      <c r="Z214" s="99"/>
      <c r="AA214" s="102"/>
      <c r="AB214" s="102"/>
      <c r="AC214" s="102"/>
      <c r="AD214" s="148">
        <f>TAB_REND[[#This Row],[IMPONIBILE FATTURA]]+TAB_REND[[#This Row],[ALTRO FATTURA]]+TAB_REND[[#This Row],[IVA FATTURA]]</f>
        <v>0</v>
      </c>
      <c r="AE214" s="109"/>
      <c r="AF214" s="101"/>
      <c r="AG214" s="110"/>
      <c r="AH214" s="111"/>
      <c r="AI214" s="112"/>
      <c r="AJ214" s="110"/>
      <c r="AK214" s="113"/>
      <c r="AL214" s="102"/>
      <c r="AM214" s="147">
        <f>TAB_REND[[#This Row],[IMPONIBILE IMPORTO RENDICONTATO DL34]]+TAB_REND[[#This Row],[IVA IMPORTO RENDICONTATO DL34]]</f>
        <v>0</v>
      </c>
      <c r="AN214" s="116">
        <v>0</v>
      </c>
      <c r="AO214" s="114"/>
    </row>
    <row r="215" spans="1:41" x14ac:dyDescent="0.25">
      <c r="A215" s="97">
        <v>200</v>
      </c>
      <c r="B215" s="98"/>
      <c r="C215" s="99"/>
      <c r="D215" s="100"/>
      <c r="E215" s="100"/>
      <c r="F215" s="99"/>
      <c r="G215" s="100"/>
      <c r="H215" s="100"/>
      <c r="I215" s="99"/>
      <c r="J215" s="99"/>
      <c r="K215" s="101"/>
      <c r="L215" s="101"/>
      <c r="M215" s="102"/>
      <c r="N215" s="102"/>
      <c r="O215" s="147">
        <f>TAB_REND[[#This Row],[IMPORTO CONTRATTO IVA ESCLUSA]]+TAB_REND[[#This Row],[IVA CONTRATTO]]</f>
        <v>0</v>
      </c>
      <c r="P215" s="98"/>
      <c r="Q215" s="103"/>
      <c r="R215" s="109"/>
      <c r="S215" s="101"/>
      <c r="T215" s="102"/>
      <c r="U215" s="102"/>
      <c r="V215" s="149">
        <f>TAB_REND[[#This Row],[CREDITO DELL''IMPRESA]]+TAB_REND[[#This Row],[IVA CERTIFICATO DI PAGAMENTO]]</f>
        <v>0</v>
      </c>
      <c r="W215" s="115"/>
      <c r="X215" s="108"/>
      <c r="Y215" s="101"/>
      <c r="Z215" s="99"/>
      <c r="AA215" s="102"/>
      <c r="AB215" s="102"/>
      <c r="AC215" s="102"/>
      <c r="AD215" s="148">
        <f>TAB_REND[[#This Row],[IMPONIBILE FATTURA]]+TAB_REND[[#This Row],[ALTRO FATTURA]]+TAB_REND[[#This Row],[IVA FATTURA]]</f>
        <v>0</v>
      </c>
      <c r="AE215" s="109"/>
      <c r="AF215" s="101"/>
      <c r="AG215" s="110"/>
      <c r="AH215" s="111"/>
      <c r="AI215" s="112"/>
      <c r="AJ215" s="110"/>
      <c r="AK215" s="113"/>
      <c r="AL215" s="102"/>
      <c r="AM215" s="147">
        <f>TAB_REND[[#This Row],[IMPONIBILE IMPORTO RENDICONTATO DL34]]+TAB_REND[[#This Row],[IVA IMPORTO RENDICONTATO DL34]]</f>
        <v>0</v>
      </c>
      <c r="AN215" s="116">
        <v>0</v>
      </c>
      <c r="AO215" s="114"/>
    </row>
    <row r="216" spans="1:41" x14ac:dyDescent="0.25">
      <c r="A216" s="97">
        <v>201</v>
      </c>
      <c r="B216" s="98"/>
      <c r="C216" s="99"/>
      <c r="D216" s="100"/>
      <c r="E216" s="100"/>
      <c r="F216" s="99"/>
      <c r="G216" s="100"/>
      <c r="H216" s="100"/>
      <c r="I216" s="99"/>
      <c r="J216" s="99"/>
      <c r="K216" s="101"/>
      <c r="L216" s="101"/>
      <c r="M216" s="102"/>
      <c r="N216" s="102"/>
      <c r="O216" s="147">
        <f>TAB_REND[[#This Row],[IMPORTO CONTRATTO IVA ESCLUSA]]+TAB_REND[[#This Row],[IVA CONTRATTO]]</f>
        <v>0</v>
      </c>
      <c r="P216" s="98"/>
      <c r="Q216" s="103"/>
      <c r="R216" s="109"/>
      <c r="S216" s="101"/>
      <c r="T216" s="102"/>
      <c r="U216" s="102"/>
      <c r="V216" s="149">
        <f>TAB_REND[[#This Row],[CREDITO DELL''IMPRESA]]+TAB_REND[[#This Row],[IVA CERTIFICATO DI PAGAMENTO]]</f>
        <v>0</v>
      </c>
      <c r="W216" s="115"/>
      <c r="X216" s="108"/>
      <c r="Y216" s="101"/>
      <c r="Z216" s="99"/>
      <c r="AA216" s="102"/>
      <c r="AB216" s="102"/>
      <c r="AC216" s="102"/>
      <c r="AD216" s="148">
        <f>TAB_REND[[#This Row],[IMPONIBILE FATTURA]]+TAB_REND[[#This Row],[ALTRO FATTURA]]+TAB_REND[[#This Row],[IVA FATTURA]]</f>
        <v>0</v>
      </c>
      <c r="AE216" s="109"/>
      <c r="AF216" s="101"/>
      <c r="AG216" s="110"/>
      <c r="AH216" s="111"/>
      <c r="AI216" s="112"/>
      <c r="AJ216" s="110"/>
      <c r="AK216" s="113"/>
      <c r="AL216" s="102"/>
      <c r="AM216" s="147">
        <f>TAB_REND[[#This Row],[IMPONIBILE IMPORTO RENDICONTATO DL34]]+TAB_REND[[#This Row],[IVA IMPORTO RENDICONTATO DL34]]</f>
        <v>0</v>
      </c>
      <c r="AN216" s="116">
        <v>0</v>
      </c>
      <c r="AO216" s="114"/>
    </row>
    <row r="217" spans="1:41" x14ac:dyDescent="0.25">
      <c r="A217" s="97">
        <v>202</v>
      </c>
      <c r="B217" s="98"/>
      <c r="C217" s="99"/>
      <c r="D217" s="100"/>
      <c r="E217" s="100"/>
      <c r="F217" s="99"/>
      <c r="G217" s="100"/>
      <c r="H217" s="100"/>
      <c r="I217" s="99"/>
      <c r="J217" s="99"/>
      <c r="K217" s="101"/>
      <c r="L217" s="101"/>
      <c r="M217" s="102"/>
      <c r="N217" s="102"/>
      <c r="O217" s="147">
        <f>TAB_REND[[#This Row],[IMPORTO CONTRATTO IVA ESCLUSA]]+TAB_REND[[#This Row],[IVA CONTRATTO]]</f>
        <v>0</v>
      </c>
      <c r="P217" s="98"/>
      <c r="Q217" s="103"/>
      <c r="R217" s="109"/>
      <c r="S217" s="101"/>
      <c r="T217" s="102"/>
      <c r="U217" s="102"/>
      <c r="V217" s="149">
        <f>TAB_REND[[#This Row],[CREDITO DELL''IMPRESA]]+TAB_REND[[#This Row],[IVA CERTIFICATO DI PAGAMENTO]]</f>
        <v>0</v>
      </c>
      <c r="W217" s="115"/>
      <c r="X217" s="108"/>
      <c r="Y217" s="101"/>
      <c r="Z217" s="99"/>
      <c r="AA217" s="102"/>
      <c r="AB217" s="102"/>
      <c r="AC217" s="102"/>
      <c r="AD217" s="148">
        <f>TAB_REND[[#This Row],[IMPONIBILE FATTURA]]+TAB_REND[[#This Row],[ALTRO FATTURA]]+TAB_REND[[#This Row],[IVA FATTURA]]</f>
        <v>0</v>
      </c>
      <c r="AE217" s="109"/>
      <c r="AF217" s="101"/>
      <c r="AG217" s="110"/>
      <c r="AH217" s="111"/>
      <c r="AI217" s="112"/>
      <c r="AJ217" s="110"/>
      <c r="AK217" s="113"/>
      <c r="AL217" s="102"/>
      <c r="AM217" s="147">
        <f>TAB_REND[[#This Row],[IMPONIBILE IMPORTO RENDICONTATO DL34]]+TAB_REND[[#This Row],[IVA IMPORTO RENDICONTATO DL34]]</f>
        <v>0</v>
      </c>
      <c r="AN217" s="116">
        <v>0</v>
      </c>
      <c r="AO217" s="114"/>
    </row>
    <row r="218" spans="1:41" x14ac:dyDescent="0.25">
      <c r="A218" s="97">
        <v>203</v>
      </c>
      <c r="B218" s="98"/>
      <c r="C218" s="99"/>
      <c r="D218" s="100"/>
      <c r="E218" s="100"/>
      <c r="F218" s="99"/>
      <c r="G218" s="100"/>
      <c r="H218" s="100"/>
      <c r="I218" s="99"/>
      <c r="J218" s="99"/>
      <c r="K218" s="101"/>
      <c r="L218" s="101"/>
      <c r="M218" s="102"/>
      <c r="N218" s="102"/>
      <c r="O218" s="147">
        <f>TAB_REND[[#This Row],[IMPORTO CONTRATTO IVA ESCLUSA]]+TAB_REND[[#This Row],[IVA CONTRATTO]]</f>
        <v>0</v>
      </c>
      <c r="P218" s="98"/>
      <c r="Q218" s="103"/>
      <c r="R218" s="109"/>
      <c r="S218" s="101"/>
      <c r="T218" s="102"/>
      <c r="U218" s="102"/>
      <c r="V218" s="149">
        <f>TAB_REND[[#This Row],[CREDITO DELL''IMPRESA]]+TAB_REND[[#This Row],[IVA CERTIFICATO DI PAGAMENTO]]</f>
        <v>0</v>
      </c>
      <c r="W218" s="115"/>
      <c r="X218" s="108"/>
      <c r="Y218" s="101"/>
      <c r="Z218" s="99"/>
      <c r="AA218" s="102"/>
      <c r="AB218" s="102"/>
      <c r="AC218" s="102"/>
      <c r="AD218" s="148">
        <f>TAB_REND[[#This Row],[IMPONIBILE FATTURA]]+TAB_REND[[#This Row],[ALTRO FATTURA]]+TAB_REND[[#This Row],[IVA FATTURA]]</f>
        <v>0</v>
      </c>
      <c r="AE218" s="109"/>
      <c r="AF218" s="101"/>
      <c r="AG218" s="110"/>
      <c r="AH218" s="111"/>
      <c r="AI218" s="112"/>
      <c r="AJ218" s="110"/>
      <c r="AK218" s="113"/>
      <c r="AL218" s="102"/>
      <c r="AM218" s="147">
        <f>TAB_REND[[#This Row],[IMPONIBILE IMPORTO RENDICONTATO DL34]]+TAB_REND[[#This Row],[IVA IMPORTO RENDICONTATO DL34]]</f>
        <v>0</v>
      </c>
      <c r="AN218" s="116">
        <v>0</v>
      </c>
      <c r="AO218" s="114"/>
    </row>
    <row r="219" spans="1:41" x14ac:dyDescent="0.25">
      <c r="A219" s="97">
        <v>204</v>
      </c>
      <c r="B219" s="98"/>
      <c r="C219" s="99"/>
      <c r="D219" s="100"/>
      <c r="E219" s="100"/>
      <c r="F219" s="99"/>
      <c r="G219" s="100"/>
      <c r="H219" s="100"/>
      <c r="I219" s="99"/>
      <c r="J219" s="99"/>
      <c r="K219" s="101"/>
      <c r="L219" s="101"/>
      <c r="M219" s="102"/>
      <c r="N219" s="102"/>
      <c r="O219" s="147">
        <f>TAB_REND[[#This Row],[IMPORTO CONTRATTO IVA ESCLUSA]]+TAB_REND[[#This Row],[IVA CONTRATTO]]</f>
        <v>0</v>
      </c>
      <c r="P219" s="98"/>
      <c r="Q219" s="103"/>
      <c r="R219" s="109"/>
      <c r="S219" s="101"/>
      <c r="T219" s="102"/>
      <c r="U219" s="102"/>
      <c r="V219" s="149">
        <f>TAB_REND[[#This Row],[CREDITO DELL''IMPRESA]]+TAB_REND[[#This Row],[IVA CERTIFICATO DI PAGAMENTO]]</f>
        <v>0</v>
      </c>
      <c r="W219" s="115"/>
      <c r="X219" s="108"/>
      <c r="Y219" s="101"/>
      <c r="Z219" s="99"/>
      <c r="AA219" s="102"/>
      <c r="AB219" s="102"/>
      <c r="AC219" s="102"/>
      <c r="AD219" s="148">
        <f>TAB_REND[[#This Row],[IMPONIBILE FATTURA]]+TAB_REND[[#This Row],[ALTRO FATTURA]]+TAB_REND[[#This Row],[IVA FATTURA]]</f>
        <v>0</v>
      </c>
      <c r="AE219" s="109"/>
      <c r="AF219" s="101"/>
      <c r="AG219" s="110"/>
      <c r="AH219" s="111"/>
      <c r="AI219" s="112"/>
      <c r="AJ219" s="110"/>
      <c r="AK219" s="113"/>
      <c r="AL219" s="102"/>
      <c r="AM219" s="147">
        <f>TAB_REND[[#This Row],[IMPONIBILE IMPORTO RENDICONTATO DL34]]+TAB_REND[[#This Row],[IVA IMPORTO RENDICONTATO DL34]]</f>
        <v>0</v>
      </c>
      <c r="AN219" s="116">
        <v>0</v>
      </c>
      <c r="AO219" s="114"/>
    </row>
    <row r="220" spans="1:41" x14ac:dyDescent="0.25">
      <c r="A220" s="97">
        <v>205</v>
      </c>
      <c r="B220" s="98"/>
      <c r="C220" s="99"/>
      <c r="D220" s="100"/>
      <c r="E220" s="100"/>
      <c r="F220" s="99"/>
      <c r="G220" s="100"/>
      <c r="H220" s="100"/>
      <c r="I220" s="99"/>
      <c r="J220" s="99"/>
      <c r="K220" s="101"/>
      <c r="L220" s="101"/>
      <c r="M220" s="102"/>
      <c r="N220" s="102"/>
      <c r="O220" s="147">
        <f>TAB_REND[[#This Row],[IMPORTO CONTRATTO IVA ESCLUSA]]+TAB_REND[[#This Row],[IVA CONTRATTO]]</f>
        <v>0</v>
      </c>
      <c r="P220" s="98"/>
      <c r="Q220" s="103"/>
      <c r="R220" s="109"/>
      <c r="S220" s="101"/>
      <c r="T220" s="102"/>
      <c r="U220" s="102"/>
      <c r="V220" s="149">
        <f>TAB_REND[[#This Row],[CREDITO DELL''IMPRESA]]+TAB_REND[[#This Row],[IVA CERTIFICATO DI PAGAMENTO]]</f>
        <v>0</v>
      </c>
      <c r="W220" s="115"/>
      <c r="X220" s="108"/>
      <c r="Y220" s="101"/>
      <c r="Z220" s="99"/>
      <c r="AA220" s="102"/>
      <c r="AB220" s="102"/>
      <c r="AC220" s="102"/>
      <c r="AD220" s="148">
        <f>TAB_REND[[#This Row],[IMPONIBILE FATTURA]]+TAB_REND[[#This Row],[ALTRO FATTURA]]+TAB_REND[[#This Row],[IVA FATTURA]]</f>
        <v>0</v>
      </c>
      <c r="AE220" s="109"/>
      <c r="AF220" s="101"/>
      <c r="AG220" s="110"/>
      <c r="AH220" s="111"/>
      <c r="AI220" s="112"/>
      <c r="AJ220" s="110"/>
      <c r="AK220" s="113"/>
      <c r="AL220" s="102"/>
      <c r="AM220" s="147">
        <f>TAB_REND[[#This Row],[IMPONIBILE IMPORTO RENDICONTATO DL34]]+TAB_REND[[#This Row],[IVA IMPORTO RENDICONTATO DL34]]</f>
        <v>0</v>
      </c>
      <c r="AN220" s="116">
        <v>0</v>
      </c>
      <c r="AO220" s="114"/>
    </row>
    <row r="221" spans="1:41" x14ac:dyDescent="0.25">
      <c r="A221" s="97">
        <v>206</v>
      </c>
      <c r="B221" s="98"/>
      <c r="C221" s="99"/>
      <c r="D221" s="100"/>
      <c r="E221" s="100"/>
      <c r="F221" s="99"/>
      <c r="G221" s="100"/>
      <c r="H221" s="100"/>
      <c r="I221" s="99"/>
      <c r="J221" s="99"/>
      <c r="K221" s="101"/>
      <c r="L221" s="101"/>
      <c r="M221" s="102"/>
      <c r="N221" s="102"/>
      <c r="O221" s="147">
        <f>TAB_REND[[#This Row],[IMPORTO CONTRATTO IVA ESCLUSA]]+TAB_REND[[#This Row],[IVA CONTRATTO]]</f>
        <v>0</v>
      </c>
      <c r="P221" s="98"/>
      <c r="Q221" s="103"/>
      <c r="R221" s="109"/>
      <c r="S221" s="101"/>
      <c r="T221" s="102"/>
      <c r="U221" s="102"/>
      <c r="V221" s="149">
        <f>TAB_REND[[#This Row],[CREDITO DELL''IMPRESA]]+TAB_REND[[#This Row],[IVA CERTIFICATO DI PAGAMENTO]]</f>
        <v>0</v>
      </c>
      <c r="W221" s="115"/>
      <c r="X221" s="108"/>
      <c r="Y221" s="101"/>
      <c r="Z221" s="99"/>
      <c r="AA221" s="102"/>
      <c r="AB221" s="102"/>
      <c r="AC221" s="102"/>
      <c r="AD221" s="148">
        <f>TAB_REND[[#This Row],[IMPONIBILE FATTURA]]+TAB_REND[[#This Row],[ALTRO FATTURA]]+TAB_REND[[#This Row],[IVA FATTURA]]</f>
        <v>0</v>
      </c>
      <c r="AE221" s="109"/>
      <c r="AF221" s="101"/>
      <c r="AG221" s="110"/>
      <c r="AH221" s="111"/>
      <c r="AI221" s="112"/>
      <c r="AJ221" s="110"/>
      <c r="AK221" s="113"/>
      <c r="AL221" s="102"/>
      <c r="AM221" s="147">
        <f>TAB_REND[[#This Row],[IMPONIBILE IMPORTO RENDICONTATO DL34]]+TAB_REND[[#This Row],[IVA IMPORTO RENDICONTATO DL34]]</f>
        <v>0</v>
      </c>
      <c r="AN221" s="116">
        <v>0</v>
      </c>
      <c r="AO221" s="114"/>
    </row>
    <row r="222" spans="1:41" x14ac:dyDescent="0.25">
      <c r="A222" s="97">
        <v>207</v>
      </c>
      <c r="B222" s="98"/>
      <c r="C222" s="99"/>
      <c r="D222" s="100"/>
      <c r="E222" s="100"/>
      <c r="F222" s="99"/>
      <c r="G222" s="100"/>
      <c r="H222" s="100"/>
      <c r="I222" s="99"/>
      <c r="J222" s="99"/>
      <c r="K222" s="101"/>
      <c r="L222" s="101"/>
      <c r="M222" s="102"/>
      <c r="N222" s="102"/>
      <c r="O222" s="147">
        <f>TAB_REND[[#This Row],[IMPORTO CONTRATTO IVA ESCLUSA]]+TAB_REND[[#This Row],[IVA CONTRATTO]]</f>
        <v>0</v>
      </c>
      <c r="P222" s="98"/>
      <c r="Q222" s="103"/>
      <c r="R222" s="109"/>
      <c r="S222" s="101"/>
      <c r="T222" s="102"/>
      <c r="U222" s="102"/>
      <c r="V222" s="149">
        <f>TAB_REND[[#This Row],[CREDITO DELL''IMPRESA]]+TAB_REND[[#This Row],[IVA CERTIFICATO DI PAGAMENTO]]</f>
        <v>0</v>
      </c>
      <c r="W222" s="115"/>
      <c r="X222" s="108"/>
      <c r="Y222" s="101"/>
      <c r="Z222" s="99"/>
      <c r="AA222" s="102"/>
      <c r="AB222" s="102"/>
      <c r="AC222" s="102"/>
      <c r="AD222" s="148">
        <f>TAB_REND[[#This Row],[IMPONIBILE FATTURA]]+TAB_REND[[#This Row],[ALTRO FATTURA]]+TAB_REND[[#This Row],[IVA FATTURA]]</f>
        <v>0</v>
      </c>
      <c r="AE222" s="109"/>
      <c r="AF222" s="101"/>
      <c r="AG222" s="110"/>
      <c r="AH222" s="111"/>
      <c r="AI222" s="112"/>
      <c r="AJ222" s="110"/>
      <c r="AK222" s="113"/>
      <c r="AL222" s="102"/>
      <c r="AM222" s="147">
        <f>TAB_REND[[#This Row],[IMPONIBILE IMPORTO RENDICONTATO DL34]]+TAB_REND[[#This Row],[IVA IMPORTO RENDICONTATO DL34]]</f>
        <v>0</v>
      </c>
      <c r="AN222" s="116">
        <v>0</v>
      </c>
      <c r="AO222" s="114"/>
    </row>
    <row r="223" spans="1:41" x14ac:dyDescent="0.25">
      <c r="A223" s="97">
        <v>208</v>
      </c>
      <c r="B223" s="98"/>
      <c r="C223" s="99"/>
      <c r="D223" s="100"/>
      <c r="E223" s="100"/>
      <c r="F223" s="99"/>
      <c r="G223" s="100"/>
      <c r="H223" s="100"/>
      <c r="I223" s="99"/>
      <c r="J223" s="99"/>
      <c r="K223" s="101"/>
      <c r="L223" s="101"/>
      <c r="M223" s="102"/>
      <c r="N223" s="102"/>
      <c r="O223" s="147">
        <f>TAB_REND[[#This Row],[IMPORTO CONTRATTO IVA ESCLUSA]]+TAB_REND[[#This Row],[IVA CONTRATTO]]</f>
        <v>0</v>
      </c>
      <c r="P223" s="98"/>
      <c r="Q223" s="103"/>
      <c r="R223" s="109"/>
      <c r="S223" s="101"/>
      <c r="T223" s="102"/>
      <c r="U223" s="102"/>
      <c r="V223" s="149">
        <f>TAB_REND[[#This Row],[CREDITO DELL''IMPRESA]]+TAB_REND[[#This Row],[IVA CERTIFICATO DI PAGAMENTO]]</f>
        <v>0</v>
      </c>
      <c r="W223" s="115"/>
      <c r="X223" s="108"/>
      <c r="Y223" s="101"/>
      <c r="Z223" s="99"/>
      <c r="AA223" s="102"/>
      <c r="AB223" s="102"/>
      <c r="AC223" s="102"/>
      <c r="AD223" s="148">
        <f>TAB_REND[[#This Row],[IMPONIBILE FATTURA]]+TAB_REND[[#This Row],[ALTRO FATTURA]]+TAB_REND[[#This Row],[IVA FATTURA]]</f>
        <v>0</v>
      </c>
      <c r="AE223" s="109"/>
      <c r="AF223" s="101"/>
      <c r="AG223" s="110"/>
      <c r="AH223" s="111"/>
      <c r="AI223" s="112"/>
      <c r="AJ223" s="110"/>
      <c r="AK223" s="113"/>
      <c r="AL223" s="102"/>
      <c r="AM223" s="147">
        <f>TAB_REND[[#This Row],[IMPONIBILE IMPORTO RENDICONTATO DL34]]+TAB_REND[[#This Row],[IVA IMPORTO RENDICONTATO DL34]]</f>
        <v>0</v>
      </c>
      <c r="AN223" s="116">
        <v>0</v>
      </c>
      <c r="AO223" s="114"/>
    </row>
    <row r="224" spans="1:41" x14ac:dyDescent="0.25">
      <c r="A224" s="97">
        <v>209</v>
      </c>
      <c r="B224" s="98"/>
      <c r="C224" s="99"/>
      <c r="D224" s="100"/>
      <c r="E224" s="100"/>
      <c r="F224" s="99"/>
      <c r="G224" s="100"/>
      <c r="H224" s="100"/>
      <c r="I224" s="99"/>
      <c r="J224" s="99"/>
      <c r="K224" s="101"/>
      <c r="L224" s="101"/>
      <c r="M224" s="102"/>
      <c r="N224" s="102"/>
      <c r="O224" s="147">
        <f>TAB_REND[[#This Row],[IMPORTO CONTRATTO IVA ESCLUSA]]+TAB_REND[[#This Row],[IVA CONTRATTO]]</f>
        <v>0</v>
      </c>
      <c r="P224" s="98"/>
      <c r="Q224" s="103"/>
      <c r="R224" s="109"/>
      <c r="S224" s="101"/>
      <c r="T224" s="102"/>
      <c r="U224" s="102"/>
      <c r="V224" s="149">
        <f>TAB_REND[[#This Row],[CREDITO DELL''IMPRESA]]+TAB_REND[[#This Row],[IVA CERTIFICATO DI PAGAMENTO]]</f>
        <v>0</v>
      </c>
      <c r="W224" s="115"/>
      <c r="X224" s="108"/>
      <c r="Y224" s="101"/>
      <c r="Z224" s="99"/>
      <c r="AA224" s="102"/>
      <c r="AB224" s="102"/>
      <c r="AC224" s="102"/>
      <c r="AD224" s="148">
        <f>TAB_REND[[#This Row],[IMPONIBILE FATTURA]]+TAB_REND[[#This Row],[ALTRO FATTURA]]+TAB_REND[[#This Row],[IVA FATTURA]]</f>
        <v>0</v>
      </c>
      <c r="AE224" s="109"/>
      <c r="AF224" s="101"/>
      <c r="AG224" s="110"/>
      <c r="AH224" s="111"/>
      <c r="AI224" s="112"/>
      <c r="AJ224" s="110"/>
      <c r="AK224" s="113"/>
      <c r="AL224" s="102"/>
      <c r="AM224" s="147">
        <f>TAB_REND[[#This Row],[IMPONIBILE IMPORTO RENDICONTATO DL34]]+TAB_REND[[#This Row],[IVA IMPORTO RENDICONTATO DL34]]</f>
        <v>0</v>
      </c>
      <c r="AN224" s="116">
        <v>0</v>
      </c>
      <c r="AO224" s="114"/>
    </row>
    <row r="225" spans="1:41" x14ac:dyDescent="0.25">
      <c r="A225" s="97">
        <v>210</v>
      </c>
      <c r="B225" s="98"/>
      <c r="C225" s="99"/>
      <c r="D225" s="100"/>
      <c r="E225" s="100"/>
      <c r="F225" s="99"/>
      <c r="G225" s="100"/>
      <c r="H225" s="100"/>
      <c r="I225" s="99"/>
      <c r="J225" s="99"/>
      <c r="K225" s="101"/>
      <c r="L225" s="101"/>
      <c r="M225" s="102"/>
      <c r="N225" s="102"/>
      <c r="O225" s="147">
        <f>TAB_REND[[#This Row],[IMPORTO CONTRATTO IVA ESCLUSA]]+TAB_REND[[#This Row],[IVA CONTRATTO]]</f>
        <v>0</v>
      </c>
      <c r="P225" s="98"/>
      <c r="Q225" s="103"/>
      <c r="R225" s="109"/>
      <c r="S225" s="101"/>
      <c r="T225" s="102"/>
      <c r="U225" s="102"/>
      <c r="V225" s="149">
        <f>TAB_REND[[#This Row],[CREDITO DELL''IMPRESA]]+TAB_REND[[#This Row],[IVA CERTIFICATO DI PAGAMENTO]]</f>
        <v>0</v>
      </c>
      <c r="W225" s="115"/>
      <c r="X225" s="108"/>
      <c r="Y225" s="101"/>
      <c r="Z225" s="99"/>
      <c r="AA225" s="102"/>
      <c r="AB225" s="102"/>
      <c r="AC225" s="102"/>
      <c r="AD225" s="148">
        <f>TAB_REND[[#This Row],[IMPONIBILE FATTURA]]+TAB_REND[[#This Row],[ALTRO FATTURA]]+TAB_REND[[#This Row],[IVA FATTURA]]</f>
        <v>0</v>
      </c>
      <c r="AE225" s="109"/>
      <c r="AF225" s="101"/>
      <c r="AG225" s="110"/>
      <c r="AH225" s="111"/>
      <c r="AI225" s="112"/>
      <c r="AJ225" s="110"/>
      <c r="AK225" s="113"/>
      <c r="AL225" s="102"/>
      <c r="AM225" s="147">
        <f>TAB_REND[[#This Row],[IMPONIBILE IMPORTO RENDICONTATO DL34]]+TAB_REND[[#This Row],[IVA IMPORTO RENDICONTATO DL34]]</f>
        <v>0</v>
      </c>
      <c r="AN225" s="116">
        <v>0</v>
      </c>
      <c r="AO225" s="114"/>
    </row>
    <row r="226" spans="1:41" x14ac:dyDescent="0.25">
      <c r="A226" s="97">
        <v>211</v>
      </c>
      <c r="B226" s="98"/>
      <c r="C226" s="99"/>
      <c r="D226" s="100"/>
      <c r="E226" s="100"/>
      <c r="F226" s="99"/>
      <c r="G226" s="100"/>
      <c r="H226" s="100"/>
      <c r="I226" s="99"/>
      <c r="J226" s="99"/>
      <c r="K226" s="101"/>
      <c r="L226" s="101"/>
      <c r="M226" s="102"/>
      <c r="N226" s="102"/>
      <c r="O226" s="147">
        <f>TAB_REND[[#This Row],[IMPORTO CONTRATTO IVA ESCLUSA]]+TAB_REND[[#This Row],[IVA CONTRATTO]]</f>
        <v>0</v>
      </c>
      <c r="P226" s="98"/>
      <c r="Q226" s="103"/>
      <c r="R226" s="109"/>
      <c r="S226" s="101"/>
      <c r="T226" s="102"/>
      <c r="U226" s="102"/>
      <c r="V226" s="149">
        <f>TAB_REND[[#This Row],[CREDITO DELL''IMPRESA]]+TAB_REND[[#This Row],[IVA CERTIFICATO DI PAGAMENTO]]</f>
        <v>0</v>
      </c>
      <c r="W226" s="115"/>
      <c r="X226" s="108"/>
      <c r="Y226" s="101"/>
      <c r="Z226" s="99"/>
      <c r="AA226" s="102"/>
      <c r="AB226" s="102"/>
      <c r="AC226" s="102"/>
      <c r="AD226" s="148">
        <f>TAB_REND[[#This Row],[IMPONIBILE FATTURA]]+TAB_REND[[#This Row],[ALTRO FATTURA]]+TAB_REND[[#This Row],[IVA FATTURA]]</f>
        <v>0</v>
      </c>
      <c r="AE226" s="109"/>
      <c r="AF226" s="101"/>
      <c r="AG226" s="110"/>
      <c r="AH226" s="111"/>
      <c r="AI226" s="112"/>
      <c r="AJ226" s="110"/>
      <c r="AK226" s="113"/>
      <c r="AL226" s="102"/>
      <c r="AM226" s="147">
        <f>TAB_REND[[#This Row],[IMPONIBILE IMPORTO RENDICONTATO DL34]]+TAB_REND[[#This Row],[IVA IMPORTO RENDICONTATO DL34]]</f>
        <v>0</v>
      </c>
      <c r="AN226" s="116">
        <v>0</v>
      </c>
      <c r="AO226" s="114"/>
    </row>
    <row r="227" spans="1:41" x14ac:dyDescent="0.25">
      <c r="A227" s="97">
        <v>212</v>
      </c>
      <c r="B227" s="98"/>
      <c r="C227" s="99"/>
      <c r="D227" s="100"/>
      <c r="E227" s="100"/>
      <c r="F227" s="99"/>
      <c r="G227" s="100"/>
      <c r="H227" s="100"/>
      <c r="I227" s="99"/>
      <c r="J227" s="99"/>
      <c r="K227" s="101"/>
      <c r="L227" s="101"/>
      <c r="M227" s="102"/>
      <c r="N227" s="102"/>
      <c r="O227" s="147">
        <f>TAB_REND[[#This Row],[IMPORTO CONTRATTO IVA ESCLUSA]]+TAB_REND[[#This Row],[IVA CONTRATTO]]</f>
        <v>0</v>
      </c>
      <c r="P227" s="98"/>
      <c r="Q227" s="103"/>
      <c r="R227" s="109"/>
      <c r="S227" s="101"/>
      <c r="T227" s="102"/>
      <c r="U227" s="102"/>
      <c r="V227" s="149">
        <f>TAB_REND[[#This Row],[CREDITO DELL''IMPRESA]]+TAB_REND[[#This Row],[IVA CERTIFICATO DI PAGAMENTO]]</f>
        <v>0</v>
      </c>
      <c r="W227" s="115"/>
      <c r="X227" s="108"/>
      <c r="Y227" s="101"/>
      <c r="Z227" s="99"/>
      <c r="AA227" s="102"/>
      <c r="AB227" s="102"/>
      <c r="AC227" s="102"/>
      <c r="AD227" s="148">
        <f>TAB_REND[[#This Row],[IMPONIBILE FATTURA]]+TAB_REND[[#This Row],[ALTRO FATTURA]]+TAB_REND[[#This Row],[IVA FATTURA]]</f>
        <v>0</v>
      </c>
      <c r="AE227" s="109"/>
      <c r="AF227" s="101"/>
      <c r="AG227" s="110"/>
      <c r="AH227" s="111"/>
      <c r="AI227" s="112"/>
      <c r="AJ227" s="110"/>
      <c r="AK227" s="113"/>
      <c r="AL227" s="102"/>
      <c r="AM227" s="147">
        <f>TAB_REND[[#This Row],[IMPONIBILE IMPORTO RENDICONTATO DL34]]+TAB_REND[[#This Row],[IVA IMPORTO RENDICONTATO DL34]]</f>
        <v>0</v>
      </c>
      <c r="AN227" s="116">
        <v>0</v>
      </c>
      <c r="AO227" s="114"/>
    </row>
    <row r="228" spans="1:41" x14ac:dyDescent="0.25">
      <c r="A228" s="97">
        <v>213</v>
      </c>
      <c r="B228" s="98"/>
      <c r="C228" s="99"/>
      <c r="D228" s="100"/>
      <c r="E228" s="100"/>
      <c r="F228" s="99"/>
      <c r="G228" s="100"/>
      <c r="H228" s="100"/>
      <c r="I228" s="99"/>
      <c r="J228" s="99"/>
      <c r="K228" s="101"/>
      <c r="L228" s="101"/>
      <c r="M228" s="102"/>
      <c r="N228" s="102"/>
      <c r="O228" s="147">
        <f>TAB_REND[[#This Row],[IMPORTO CONTRATTO IVA ESCLUSA]]+TAB_REND[[#This Row],[IVA CONTRATTO]]</f>
        <v>0</v>
      </c>
      <c r="P228" s="98"/>
      <c r="Q228" s="103"/>
      <c r="R228" s="109"/>
      <c r="S228" s="101"/>
      <c r="T228" s="102"/>
      <c r="U228" s="102"/>
      <c r="V228" s="149">
        <f>TAB_REND[[#This Row],[CREDITO DELL''IMPRESA]]+TAB_REND[[#This Row],[IVA CERTIFICATO DI PAGAMENTO]]</f>
        <v>0</v>
      </c>
      <c r="W228" s="115"/>
      <c r="X228" s="108"/>
      <c r="Y228" s="101"/>
      <c r="Z228" s="99"/>
      <c r="AA228" s="102"/>
      <c r="AB228" s="102"/>
      <c r="AC228" s="102"/>
      <c r="AD228" s="148">
        <f>TAB_REND[[#This Row],[IMPONIBILE FATTURA]]+TAB_REND[[#This Row],[ALTRO FATTURA]]+TAB_REND[[#This Row],[IVA FATTURA]]</f>
        <v>0</v>
      </c>
      <c r="AE228" s="109"/>
      <c r="AF228" s="101"/>
      <c r="AG228" s="110"/>
      <c r="AH228" s="111"/>
      <c r="AI228" s="112"/>
      <c r="AJ228" s="110"/>
      <c r="AK228" s="113"/>
      <c r="AL228" s="102"/>
      <c r="AM228" s="147">
        <f>TAB_REND[[#This Row],[IMPONIBILE IMPORTO RENDICONTATO DL34]]+TAB_REND[[#This Row],[IVA IMPORTO RENDICONTATO DL34]]</f>
        <v>0</v>
      </c>
      <c r="AN228" s="116">
        <v>0</v>
      </c>
      <c r="AO228" s="114"/>
    </row>
    <row r="229" spans="1:41" x14ac:dyDescent="0.25">
      <c r="A229" s="97">
        <v>214</v>
      </c>
      <c r="B229" s="98"/>
      <c r="C229" s="99"/>
      <c r="D229" s="100"/>
      <c r="E229" s="100"/>
      <c r="F229" s="99"/>
      <c r="G229" s="100"/>
      <c r="H229" s="100"/>
      <c r="I229" s="99"/>
      <c r="J229" s="99"/>
      <c r="K229" s="101"/>
      <c r="L229" s="101"/>
      <c r="M229" s="102"/>
      <c r="N229" s="102"/>
      <c r="O229" s="147">
        <f>TAB_REND[[#This Row],[IMPORTO CONTRATTO IVA ESCLUSA]]+TAB_REND[[#This Row],[IVA CONTRATTO]]</f>
        <v>0</v>
      </c>
      <c r="P229" s="98"/>
      <c r="Q229" s="103"/>
      <c r="R229" s="109"/>
      <c r="S229" s="101"/>
      <c r="T229" s="102"/>
      <c r="U229" s="102"/>
      <c r="V229" s="149">
        <f>TAB_REND[[#This Row],[CREDITO DELL''IMPRESA]]+TAB_REND[[#This Row],[IVA CERTIFICATO DI PAGAMENTO]]</f>
        <v>0</v>
      </c>
      <c r="W229" s="115"/>
      <c r="X229" s="108"/>
      <c r="Y229" s="101"/>
      <c r="Z229" s="99"/>
      <c r="AA229" s="102"/>
      <c r="AB229" s="102"/>
      <c r="AC229" s="102"/>
      <c r="AD229" s="148">
        <f>TAB_REND[[#This Row],[IMPONIBILE FATTURA]]+TAB_REND[[#This Row],[ALTRO FATTURA]]+TAB_REND[[#This Row],[IVA FATTURA]]</f>
        <v>0</v>
      </c>
      <c r="AE229" s="109"/>
      <c r="AF229" s="101"/>
      <c r="AG229" s="110"/>
      <c r="AH229" s="111"/>
      <c r="AI229" s="112"/>
      <c r="AJ229" s="110"/>
      <c r="AK229" s="113"/>
      <c r="AL229" s="102"/>
      <c r="AM229" s="147">
        <f>TAB_REND[[#This Row],[IMPONIBILE IMPORTO RENDICONTATO DL34]]+TAB_REND[[#This Row],[IVA IMPORTO RENDICONTATO DL34]]</f>
        <v>0</v>
      </c>
      <c r="AN229" s="116">
        <v>0</v>
      </c>
      <c r="AO229" s="114"/>
    </row>
    <row r="230" spans="1:41" x14ac:dyDescent="0.25">
      <c r="A230" s="97">
        <v>215</v>
      </c>
      <c r="B230" s="98"/>
      <c r="C230" s="99"/>
      <c r="D230" s="100"/>
      <c r="E230" s="100"/>
      <c r="F230" s="99"/>
      <c r="G230" s="100"/>
      <c r="H230" s="100"/>
      <c r="I230" s="99"/>
      <c r="J230" s="99"/>
      <c r="K230" s="101"/>
      <c r="L230" s="101"/>
      <c r="M230" s="102"/>
      <c r="N230" s="102"/>
      <c r="O230" s="147">
        <f>TAB_REND[[#This Row],[IMPORTO CONTRATTO IVA ESCLUSA]]+TAB_REND[[#This Row],[IVA CONTRATTO]]</f>
        <v>0</v>
      </c>
      <c r="P230" s="98"/>
      <c r="Q230" s="103"/>
      <c r="R230" s="109"/>
      <c r="S230" s="101"/>
      <c r="T230" s="102"/>
      <c r="U230" s="102"/>
      <c r="V230" s="149">
        <f>TAB_REND[[#This Row],[CREDITO DELL''IMPRESA]]+TAB_REND[[#This Row],[IVA CERTIFICATO DI PAGAMENTO]]</f>
        <v>0</v>
      </c>
      <c r="W230" s="115"/>
      <c r="X230" s="108"/>
      <c r="Y230" s="101"/>
      <c r="Z230" s="99"/>
      <c r="AA230" s="102"/>
      <c r="AB230" s="102"/>
      <c r="AC230" s="102"/>
      <c r="AD230" s="148">
        <f>TAB_REND[[#This Row],[IMPONIBILE FATTURA]]+TAB_REND[[#This Row],[ALTRO FATTURA]]+TAB_REND[[#This Row],[IVA FATTURA]]</f>
        <v>0</v>
      </c>
      <c r="AE230" s="109"/>
      <c r="AF230" s="101"/>
      <c r="AG230" s="110"/>
      <c r="AH230" s="111"/>
      <c r="AI230" s="112"/>
      <c r="AJ230" s="110"/>
      <c r="AK230" s="113"/>
      <c r="AL230" s="102"/>
      <c r="AM230" s="147">
        <f>TAB_REND[[#This Row],[IMPONIBILE IMPORTO RENDICONTATO DL34]]+TAB_REND[[#This Row],[IVA IMPORTO RENDICONTATO DL34]]</f>
        <v>0</v>
      </c>
      <c r="AN230" s="116">
        <v>0</v>
      </c>
      <c r="AO230" s="114"/>
    </row>
    <row r="231" spans="1:41" x14ac:dyDescent="0.25">
      <c r="A231" s="97">
        <v>216</v>
      </c>
      <c r="B231" s="98"/>
      <c r="C231" s="99"/>
      <c r="D231" s="100"/>
      <c r="E231" s="100"/>
      <c r="F231" s="99"/>
      <c r="G231" s="100"/>
      <c r="H231" s="100"/>
      <c r="I231" s="99"/>
      <c r="J231" s="99"/>
      <c r="K231" s="101"/>
      <c r="L231" s="101"/>
      <c r="M231" s="102"/>
      <c r="N231" s="102"/>
      <c r="O231" s="147">
        <f>TAB_REND[[#This Row],[IMPORTO CONTRATTO IVA ESCLUSA]]+TAB_REND[[#This Row],[IVA CONTRATTO]]</f>
        <v>0</v>
      </c>
      <c r="P231" s="98"/>
      <c r="Q231" s="103"/>
      <c r="R231" s="109"/>
      <c r="S231" s="101"/>
      <c r="T231" s="102"/>
      <c r="U231" s="102"/>
      <c r="V231" s="149">
        <f>TAB_REND[[#This Row],[CREDITO DELL''IMPRESA]]+TAB_REND[[#This Row],[IVA CERTIFICATO DI PAGAMENTO]]</f>
        <v>0</v>
      </c>
      <c r="W231" s="115"/>
      <c r="X231" s="108"/>
      <c r="Y231" s="101"/>
      <c r="Z231" s="99"/>
      <c r="AA231" s="102"/>
      <c r="AB231" s="102"/>
      <c r="AC231" s="102"/>
      <c r="AD231" s="148">
        <f>TAB_REND[[#This Row],[IMPONIBILE FATTURA]]+TAB_REND[[#This Row],[ALTRO FATTURA]]+TAB_REND[[#This Row],[IVA FATTURA]]</f>
        <v>0</v>
      </c>
      <c r="AE231" s="109"/>
      <c r="AF231" s="101"/>
      <c r="AG231" s="110"/>
      <c r="AH231" s="111"/>
      <c r="AI231" s="112"/>
      <c r="AJ231" s="110"/>
      <c r="AK231" s="113"/>
      <c r="AL231" s="102"/>
      <c r="AM231" s="147">
        <f>TAB_REND[[#This Row],[IMPONIBILE IMPORTO RENDICONTATO DL34]]+TAB_REND[[#This Row],[IVA IMPORTO RENDICONTATO DL34]]</f>
        <v>0</v>
      </c>
      <c r="AN231" s="116">
        <v>0</v>
      </c>
      <c r="AO231" s="114"/>
    </row>
    <row r="232" spans="1:41" x14ac:dyDescent="0.25">
      <c r="A232" s="97">
        <v>217</v>
      </c>
      <c r="B232" s="98"/>
      <c r="C232" s="99"/>
      <c r="D232" s="100"/>
      <c r="E232" s="100"/>
      <c r="F232" s="99"/>
      <c r="G232" s="100"/>
      <c r="H232" s="100"/>
      <c r="I232" s="99"/>
      <c r="J232" s="99"/>
      <c r="K232" s="101"/>
      <c r="L232" s="101"/>
      <c r="M232" s="102"/>
      <c r="N232" s="102"/>
      <c r="O232" s="147">
        <f>TAB_REND[[#This Row],[IMPORTO CONTRATTO IVA ESCLUSA]]+TAB_REND[[#This Row],[IVA CONTRATTO]]</f>
        <v>0</v>
      </c>
      <c r="P232" s="98"/>
      <c r="Q232" s="103"/>
      <c r="R232" s="109"/>
      <c r="S232" s="101"/>
      <c r="T232" s="102"/>
      <c r="U232" s="102"/>
      <c r="V232" s="149">
        <f>TAB_REND[[#This Row],[CREDITO DELL''IMPRESA]]+TAB_REND[[#This Row],[IVA CERTIFICATO DI PAGAMENTO]]</f>
        <v>0</v>
      </c>
      <c r="W232" s="115"/>
      <c r="X232" s="108"/>
      <c r="Y232" s="101"/>
      <c r="Z232" s="99"/>
      <c r="AA232" s="102"/>
      <c r="AB232" s="102"/>
      <c r="AC232" s="102"/>
      <c r="AD232" s="148">
        <f>TAB_REND[[#This Row],[IMPONIBILE FATTURA]]+TAB_REND[[#This Row],[ALTRO FATTURA]]+TAB_REND[[#This Row],[IVA FATTURA]]</f>
        <v>0</v>
      </c>
      <c r="AE232" s="109"/>
      <c r="AF232" s="101"/>
      <c r="AG232" s="110"/>
      <c r="AH232" s="111"/>
      <c r="AI232" s="112"/>
      <c r="AJ232" s="110"/>
      <c r="AK232" s="113"/>
      <c r="AL232" s="102"/>
      <c r="AM232" s="147">
        <f>TAB_REND[[#This Row],[IMPONIBILE IMPORTO RENDICONTATO DL34]]+TAB_REND[[#This Row],[IVA IMPORTO RENDICONTATO DL34]]</f>
        <v>0</v>
      </c>
      <c r="AN232" s="116">
        <v>0</v>
      </c>
      <c r="AO232" s="114"/>
    </row>
    <row r="233" spans="1:41" x14ac:dyDescent="0.25">
      <c r="A233" s="97">
        <v>218</v>
      </c>
      <c r="B233" s="98"/>
      <c r="C233" s="99"/>
      <c r="D233" s="100"/>
      <c r="E233" s="100"/>
      <c r="F233" s="99"/>
      <c r="G233" s="100"/>
      <c r="H233" s="100"/>
      <c r="I233" s="99"/>
      <c r="J233" s="99"/>
      <c r="K233" s="101"/>
      <c r="L233" s="101"/>
      <c r="M233" s="102"/>
      <c r="N233" s="102"/>
      <c r="O233" s="147">
        <f>TAB_REND[[#This Row],[IMPORTO CONTRATTO IVA ESCLUSA]]+TAB_REND[[#This Row],[IVA CONTRATTO]]</f>
        <v>0</v>
      </c>
      <c r="P233" s="98"/>
      <c r="Q233" s="103"/>
      <c r="R233" s="109"/>
      <c r="S233" s="101"/>
      <c r="T233" s="102"/>
      <c r="U233" s="102"/>
      <c r="V233" s="149">
        <f>TAB_REND[[#This Row],[CREDITO DELL''IMPRESA]]+TAB_REND[[#This Row],[IVA CERTIFICATO DI PAGAMENTO]]</f>
        <v>0</v>
      </c>
      <c r="W233" s="115"/>
      <c r="X233" s="108"/>
      <c r="Y233" s="101"/>
      <c r="Z233" s="99"/>
      <c r="AA233" s="102"/>
      <c r="AB233" s="102"/>
      <c r="AC233" s="102"/>
      <c r="AD233" s="148">
        <f>TAB_REND[[#This Row],[IMPONIBILE FATTURA]]+TAB_REND[[#This Row],[ALTRO FATTURA]]+TAB_REND[[#This Row],[IVA FATTURA]]</f>
        <v>0</v>
      </c>
      <c r="AE233" s="109"/>
      <c r="AF233" s="101"/>
      <c r="AG233" s="110"/>
      <c r="AH233" s="111"/>
      <c r="AI233" s="112"/>
      <c r="AJ233" s="110"/>
      <c r="AK233" s="113"/>
      <c r="AL233" s="102"/>
      <c r="AM233" s="147">
        <f>TAB_REND[[#This Row],[IMPONIBILE IMPORTO RENDICONTATO DL34]]+TAB_REND[[#This Row],[IVA IMPORTO RENDICONTATO DL34]]</f>
        <v>0</v>
      </c>
      <c r="AN233" s="116">
        <v>0</v>
      </c>
      <c r="AO233" s="114"/>
    </row>
    <row r="234" spans="1:41" x14ac:dyDescent="0.25">
      <c r="A234" s="97">
        <v>219</v>
      </c>
      <c r="B234" s="98"/>
      <c r="C234" s="99"/>
      <c r="D234" s="100"/>
      <c r="E234" s="100"/>
      <c r="F234" s="99"/>
      <c r="G234" s="100"/>
      <c r="H234" s="100"/>
      <c r="I234" s="99"/>
      <c r="J234" s="99"/>
      <c r="K234" s="101"/>
      <c r="L234" s="101"/>
      <c r="M234" s="102"/>
      <c r="N234" s="102"/>
      <c r="O234" s="147">
        <f>TAB_REND[[#This Row],[IMPORTO CONTRATTO IVA ESCLUSA]]+TAB_REND[[#This Row],[IVA CONTRATTO]]</f>
        <v>0</v>
      </c>
      <c r="P234" s="98"/>
      <c r="Q234" s="103"/>
      <c r="R234" s="109"/>
      <c r="S234" s="101"/>
      <c r="T234" s="102"/>
      <c r="U234" s="102"/>
      <c r="V234" s="149">
        <f>TAB_REND[[#This Row],[CREDITO DELL''IMPRESA]]+TAB_REND[[#This Row],[IVA CERTIFICATO DI PAGAMENTO]]</f>
        <v>0</v>
      </c>
      <c r="W234" s="115"/>
      <c r="X234" s="108"/>
      <c r="Y234" s="101"/>
      <c r="Z234" s="99"/>
      <c r="AA234" s="102"/>
      <c r="AB234" s="102"/>
      <c r="AC234" s="102"/>
      <c r="AD234" s="148">
        <f>TAB_REND[[#This Row],[IMPONIBILE FATTURA]]+TAB_REND[[#This Row],[ALTRO FATTURA]]+TAB_REND[[#This Row],[IVA FATTURA]]</f>
        <v>0</v>
      </c>
      <c r="AE234" s="109"/>
      <c r="AF234" s="101"/>
      <c r="AG234" s="110"/>
      <c r="AH234" s="111"/>
      <c r="AI234" s="112"/>
      <c r="AJ234" s="110"/>
      <c r="AK234" s="113"/>
      <c r="AL234" s="102"/>
      <c r="AM234" s="147">
        <f>TAB_REND[[#This Row],[IMPONIBILE IMPORTO RENDICONTATO DL34]]+TAB_REND[[#This Row],[IVA IMPORTO RENDICONTATO DL34]]</f>
        <v>0</v>
      </c>
      <c r="AN234" s="116">
        <v>0</v>
      </c>
      <c r="AO234" s="114"/>
    </row>
    <row r="235" spans="1:41" x14ac:dyDescent="0.25">
      <c r="A235" s="97">
        <v>220</v>
      </c>
      <c r="B235" s="98"/>
      <c r="C235" s="99"/>
      <c r="D235" s="100"/>
      <c r="E235" s="100"/>
      <c r="F235" s="99"/>
      <c r="G235" s="100"/>
      <c r="H235" s="100"/>
      <c r="I235" s="99"/>
      <c r="J235" s="99"/>
      <c r="K235" s="101"/>
      <c r="L235" s="101"/>
      <c r="M235" s="102"/>
      <c r="N235" s="102"/>
      <c r="O235" s="147">
        <f>TAB_REND[[#This Row],[IMPORTO CONTRATTO IVA ESCLUSA]]+TAB_REND[[#This Row],[IVA CONTRATTO]]</f>
        <v>0</v>
      </c>
      <c r="P235" s="98"/>
      <c r="Q235" s="103"/>
      <c r="R235" s="109"/>
      <c r="S235" s="101"/>
      <c r="T235" s="102"/>
      <c r="U235" s="102"/>
      <c r="V235" s="149">
        <f>TAB_REND[[#This Row],[CREDITO DELL''IMPRESA]]+TAB_REND[[#This Row],[IVA CERTIFICATO DI PAGAMENTO]]</f>
        <v>0</v>
      </c>
      <c r="W235" s="115"/>
      <c r="X235" s="108"/>
      <c r="Y235" s="101"/>
      <c r="Z235" s="99"/>
      <c r="AA235" s="102"/>
      <c r="AB235" s="102"/>
      <c r="AC235" s="102"/>
      <c r="AD235" s="148">
        <f>TAB_REND[[#This Row],[IMPONIBILE FATTURA]]+TAB_REND[[#This Row],[ALTRO FATTURA]]+TAB_REND[[#This Row],[IVA FATTURA]]</f>
        <v>0</v>
      </c>
      <c r="AE235" s="109"/>
      <c r="AF235" s="101"/>
      <c r="AG235" s="110"/>
      <c r="AH235" s="111"/>
      <c r="AI235" s="112"/>
      <c r="AJ235" s="110"/>
      <c r="AK235" s="113"/>
      <c r="AL235" s="102"/>
      <c r="AM235" s="147">
        <f>TAB_REND[[#This Row],[IMPONIBILE IMPORTO RENDICONTATO DL34]]+TAB_REND[[#This Row],[IVA IMPORTO RENDICONTATO DL34]]</f>
        <v>0</v>
      </c>
      <c r="AN235" s="116">
        <v>0</v>
      </c>
      <c r="AO235" s="114"/>
    </row>
    <row r="236" spans="1:41" x14ac:dyDescent="0.25">
      <c r="A236" s="97">
        <v>221</v>
      </c>
      <c r="B236" s="98"/>
      <c r="C236" s="99"/>
      <c r="D236" s="100"/>
      <c r="E236" s="100"/>
      <c r="F236" s="99"/>
      <c r="G236" s="100"/>
      <c r="H236" s="100"/>
      <c r="I236" s="99"/>
      <c r="J236" s="99"/>
      <c r="K236" s="101"/>
      <c r="L236" s="101"/>
      <c r="M236" s="102"/>
      <c r="N236" s="102"/>
      <c r="O236" s="147">
        <f>TAB_REND[[#This Row],[IMPORTO CONTRATTO IVA ESCLUSA]]+TAB_REND[[#This Row],[IVA CONTRATTO]]</f>
        <v>0</v>
      </c>
      <c r="P236" s="98"/>
      <c r="Q236" s="103"/>
      <c r="R236" s="109"/>
      <c r="S236" s="101"/>
      <c r="T236" s="102"/>
      <c r="U236" s="102"/>
      <c r="V236" s="149">
        <f>TAB_REND[[#This Row],[CREDITO DELL''IMPRESA]]+TAB_REND[[#This Row],[IVA CERTIFICATO DI PAGAMENTO]]</f>
        <v>0</v>
      </c>
      <c r="W236" s="115"/>
      <c r="X236" s="108"/>
      <c r="Y236" s="101"/>
      <c r="Z236" s="99"/>
      <c r="AA236" s="102"/>
      <c r="AB236" s="102"/>
      <c r="AC236" s="102"/>
      <c r="AD236" s="148">
        <f>TAB_REND[[#This Row],[IMPONIBILE FATTURA]]+TAB_REND[[#This Row],[ALTRO FATTURA]]+TAB_REND[[#This Row],[IVA FATTURA]]</f>
        <v>0</v>
      </c>
      <c r="AE236" s="109"/>
      <c r="AF236" s="101"/>
      <c r="AG236" s="110"/>
      <c r="AH236" s="111"/>
      <c r="AI236" s="112"/>
      <c r="AJ236" s="110"/>
      <c r="AK236" s="113"/>
      <c r="AL236" s="102"/>
      <c r="AM236" s="147">
        <f>TAB_REND[[#This Row],[IMPONIBILE IMPORTO RENDICONTATO DL34]]+TAB_REND[[#This Row],[IVA IMPORTO RENDICONTATO DL34]]</f>
        <v>0</v>
      </c>
      <c r="AN236" s="116">
        <v>0</v>
      </c>
      <c r="AO236" s="114"/>
    </row>
    <row r="237" spans="1:41" x14ac:dyDescent="0.25">
      <c r="A237" s="97">
        <v>222</v>
      </c>
      <c r="B237" s="98"/>
      <c r="C237" s="99"/>
      <c r="D237" s="100"/>
      <c r="E237" s="100"/>
      <c r="F237" s="99"/>
      <c r="G237" s="100"/>
      <c r="H237" s="100"/>
      <c r="I237" s="99"/>
      <c r="J237" s="99"/>
      <c r="K237" s="101"/>
      <c r="L237" s="101"/>
      <c r="M237" s="102"/>
      <c r="N237" s="102"/>
      <c r="O237" s="147">
        <f>TAB_REND[[#This Row],[IMPORTO CONTRATTO IVA ESCLUSA]]+TAB_REND[[#This Row],[IVA CONTRATTO]]</f>
        <v>0</v>
      </c>
      <c r="P237" s="98"/>
      <c r="Q237" s="103"/>
      <c r="R237" s="109"/>
      <c r="S237" s="101"/>
      <c r="T237" s="102"/>
      <c r="U237" s="102"/>
      <c r="V237" s="149">
        <f>TAB_REND[[#This Row],[CREDITO DELL''IMPRESA]]+TAB_REND[[#This Row],[IVA CERTIFICATO DI PAGAMENTO]]</f>
        <v>0</v>
      </c>
      <c r="W237" s="115"/>
      <c r="X237" s="108"/>
      <c r="Y237" s="101"/>
      <c r="Z237" s="99"/>
      <c r="AA237" s="102"/>
      <c r="AB237" s="102"/>
      <c r="AC237" s="102"/>
      <c r="AD237" s="148">
        <f>TAB_REND[[#This Row],[IMPONIBILE FATTURA]]+TAB_REND[[#This Row],[ALTRO FATTURA]]+TAB_REND[[#This Row],[IVA FATTURA]]</f>
        <v>0</v>
      </c>
      <c r="AE237" s="109"/>
      <c r="AF237" s="101"/>
      <c r="AG237" s="110"/>
      <c r="AH237" s="111"/>
      <c r="AI237" s="112"/>
      <c r="AJ237" s="110"/>
      <c r="AK237" s="113"/>
      <c r="AL237" s="102"/>
      <c r="AM237" s="147">
        <f>TAB_REND[[#This Row],[IMPONIBILE IMPORTO RENDICONTATO DL34]]+TAB_REND[[#This Row],[IVA IMPORTO RENDICONTATO DL34]]</f>
        <v>0</v>
      </c>
      <c r="AN237" s="116">
        <v>0</v>
      </c>
      <c r="AO237" s="114"/>
    </row>
    <row r="238" spans="1:41" x14ac:dyDescent="0.25">
      <c r="A238" s="97">
        <v>223</v>
      </c>
      <c r="B238" s="98"/>
      <c r="C238" s="99"/>
      <c r="D238" s="100"/>
      <c r="E238" s="100"/>
      <c r="F238" s="99"/>
      <c r="G238" s="100"/>
      <c r="H238" s="100"/>
      <c r="I238" s="99"/>
      <c r="J238" s="99"/>
      <c r="K238" s="101"/>
      <c r="L238" s="101"/>
      <c r="M238" s="102"/>
      <c r="N238" s="102"/>
      <c r="O238" s="147">
        <f>TAB_REND[[#This Row],[IMPORTO CONTRATTO IVA ESCLUSA]]+TAB_REND[[#This Row],[IVA CONTRATTO]]</f>
        <v>0</v>
      </c>
      <c r="P238" s="98"/>
      <c r="Q238" s="103"/>
      <c r="R238" s="109"/>
      <c r="S238" s="101"/>
      <c r="T238" s="102"/>
      <c r="U238" s="102"/>
      <c r="V238" s="149">
        <f>TAB_REND[[#This Row],[CREDITO DELL''IMPRESA]]+TAB_REND[[#This Row],[IVA CERTIFICATO DI PAGAMENTO]]</f>
        <v>0</v>
      </c>
      <c r="W238" s="115"/>
      <c r="X238" s="108"/>
      <c r="Y238" s="101"/>
      <c r="Z238" s="99"/>
      <c r="AA238" s="102"/>
      <c r="AB238" s="102"/>
      <c r="AC238" s="102"/>
      <c r="AD238" s="148">
        <f>TAB_REND[[#This Row],[IMPONIBILE FATTURA]]+TAB_REND[[#This Row],[ALTRO FATTURA]]+TAB_REND[[#This Row],[IVA FATTURA]]</f>
        <v>0</v>
      </c>
      <c r="AE238" s="109"/>
      <c r="AF238" s="101"/>
      <c r="AG238" s="110"/>
      <c r="AH238" s="111"/>
      <c r="AI238" s="112"/>
      <c r="AJ238" s="110"/>
      <c r="AK238" s="113"/>
      <c r="AL238" s="102"/>
      <c r="AM238" s="147">
        <f>TAB_REND[[#This Row],[IMPONIBILE IMPORTO RENDICONTATO DL34]]+TAB_REND[[#This Row],[IVA IMPORTO RENDICONTATO DL34]]</f>
        <v>0</v>
      </c>
      <c r="AN238" s="116">
        <v>0</v>
      </c>
      <c r="AO238" s="114"/>
    </row>
    <row r="239" spans="1:41" x14ac:dyDescent="0.25">
      <c r="A239" s="97">
        <v>224</v>
      </c>
      <c r="B239" s="98"/>
      <c r="C239" s="99"/>
      <c r="D239" s="100"/>
      <c r="E239" s="100"/>
      <c r="F239" s="99"/>
      <c r="G239" s="100"/>
      <c r="H239" s="100"/>
      <c r="I239" s="99"/>
      <c r="J239" s="99"/>
      <c r="K239" s="101"/>
      <c r="L239" s="101"/>
      <c r="M239" s="102"/>
      <c r="N239" s="102"/>
      <c r="O239" s="147">
        <f>TAB_REND[[#This Row],[IMPORTO CONTRATTO IVA ESCLUSA]]+TAB_REND[[#This Row],[IVA CONTRATTO]]</f>
        <v>0</v>
      </c>
      <c r="P239" s="98"/>
      <c r="Q239" s="103"/>
      <c r="R239" s="109"/>
      <c r="S239" s="101"/>
      <c r="T239" s="102"/>
      <c r="U239" s="102"/>
      <c r="V239" s="149">
        <f>TAB_REND[[#This Row],[CREDITO DELL''IMPRESA]]+TAB_REND[[#This Row],[IVA CERTIFICATO DI PAGAMENTO]]</f>
        <v>0</v>
      </c>
      <c r="W239" s="115"/>
      <c r="X239" s="108"/>
      <c r="Y239" s="101"/>
      <c r="Z239" s="99"/>
      <c r="AA239" s="102"/>
      <c r="AB239" s="102"/>
      <c r="AC239" s="102"/>
      <c r="AD239" s="148">
        <f>TAB_REND[[#This Row],[IMPONIBILE FATTURA]]+TAB_REND[[#This Row],[ALTRO FATTURA]]+TAB_REND[[#This Row],[IVA FATTURA]]</f>
        <v>0</v>
      </c>
      <c r="AE239" s="109"/>
      <c r="AF239" s="101"/>
      <c r="AG239" s="110"/>
      <c r="AH239" s="111"/>
      <c r="AI239" s="112"/>
      <c r="AJ239" s="110"/>
      <c r="AK239" s="113"/>
      <c r="AL239" s="102"/>
      <c r="AM239" s="147">
        <f>TAB_REND[[#This Row],[IMPONIBILE IMPORTO RENDICONTATO DL34]]+TAB_REND[[#This Row],[IVA IMPORTO RENDICONTATO DL34]]</f>
        <v>0</v>
      </c>
      <c r="AN239" s="116">
        <v>0</v>
      </c>
      <c r="AO239" s="114"/>
    </row>
    <row r="240" spans="1:41" x14ac:dyDescent="0.25">
      <c r="A240" s="97">
        <v>225</v>
      </c>
      <c r="B240" s="98"/>
      <c r="C240" s="99"/>
      <c r="D240" s="100"/>
      <c r="E240" s="100"/>
      <c r="F240" s="99"/>
      <c r="G240" s="100"/>
      <c r="H240" s="100"/>
      <c r="I240" s="99"/>
      <c r="J240" s="99"/>
      <c r="K240" s="101"/>
      <c r="L240" s="101"/>
      <c r="M240" s="102"/>
      <c r="N240" s="102"/>
      <c r="O240" s="147">
        <f>TAB_REND[[#This Row],[IMPORTO CONTRATTO IVA ESCLUSA]]+TAB_REND[[#This Row],[IVA CONTRATTO]]</f>
        <v>0</v>
      </c>
      <c r="P240" s="98"/>
      <c r="Q240" s="103"/>
      <c r="R240" s="109"/>
      <c r="S240" s="101"/>
      <c r="T240" s="102"/>
      <c r="U240" s="102"/>
      <c r="V240" s="149">
        <f>TAB_REND[[#This Row],[CREDITO DELL''IMPRESA]]+TAB_REND[[#This Row],[IVA CERTIFICATO DI PAGAMENTO]]</f>
        <v>0</v>
      </c>
      <c r="W240" s="115"/>
      <c r="X240" s="108"/>
      <c r="Y240" s="101"/>
      <c r="Z240" s="99"/>
      <c r="AA240" s="102"/>
      <c r="AB240" s="102"/>
      <c r="AC240" s="102"/>
      <c r="AD240" s="148">
        <f>TAB_REND[[#This Row],[IMPONIBILE FATTURA]]+TAB_REND[[#This Row],[ALTRO FATTURA]]+TAB_REND[[#This Row],[IVA FATTURA]]</f>
        <v>0</v>
      </c>
      <c r="AE240" s="109"/>
      <c r="AF240" s="101"/>
      <c r="AG240" s="110"/>
      <c r="AH240" s="111"/>
      <c r="AI240" s="112"/>
      <c r="AJ240" s="110"/>
      <c r="AK240" s="113"/>
      <c r="AL240" s="102"/>
      <c r="AM240" s="147">
        <f>TAB_REND[[#This Row],[IMPONIBILE IMPORTO RENDICONTATO DL34]]+TAB_REND[[#This Row],[IVA IMPORTO RENDICONTATO DL34]]</f>
        <v>0</v>
      </c>
      <c r="AN240" s="116">
        <v>0</v>
      </c>
      <c r="AO240" s="114"/>
    </row>
    <row r="241" spans="1:41" x14ac:dyDescent="0.25">
      <c r="A241" s="97">
        <v>226</v>
      </c>
      <c r="B241" s="98"/>
      <c r="C241" s="99"/>
      <c r="D241" s="100"/>
      <c r="E241" s="100"/>
      <c r="F241" s="99"/>
      <c r="G241" s="100"/>
      <c r="H241" s="100"/>
      <c r="I241" s="99"/>
      <c r="J241" s="99"/>
      <c r="K241" s="101"/>
      <c r="L241" s="101"/>
      <c r="M241" s="102"/>
      <c r="N241" s="102"/>
      <c r="O241" s="147">
        <f>TAB_REND[[#This Row],[IMPORTO CONTRATTO IVA ESCLUSA]]+TAB_REND[[#This Row],[IVA CONTRATTO]]</f>
        <v>0</v>
      </c>
      <c r="P241" s="98"/>
      <c r="Q241" s="103"/>
      <c r="R241" s="109"/>
      <c r="S241" s="101"/>
      <c r="T241" s="102"/>
      <c r="U241" s="102"/>
      <c r="V241" s="149">
        <f>TAB_REND[[#This Row],[CREDITO DELL''IMPRESA]]+TAB_REND[[#This Row],[IVA CERTIFICATO DI PAGAMENTO]]</f>
        <v>0</v>
      </c>
      <c r="W241" s="115"/>
      <c r="X241" s="108"/>
      <c r="Y241" s="101"/>
      <c r="Z241" s="99"/>
      <c r="AA241" s="102"/>
      <c r="AB241" s="102"/>
      <c r="AC241" s="102"/>
      <c r="AD241" s="148">
        <f>TAB_REND[[#This Row],[IMPONIBILE FATTURA]]+TAB_REND[[#This Row],[ALTRO FATTURA]]+TAB_REND[[#This Row],[IVA FATTURA]]</f>
        <v>0</v>
      </c>
      <c r="AE241" s="109"/>
      <c r="AF241" s="101"/>
      <c r="AG241" s="110"/>
      <c r="AH241" s="111"/>
      <c r="AI241" s="112"/>
      <c r="AJ241" s="110"/>
      <c r="AK241" s="113"/>
      <c r="AL241" s="102"/>
      <c r="AM241" s="147">
        <f>TAB_REND[[#This Row],[IMPONIBILE IMPORTO RENDICONTATO DL34]]+TAB_REND[[#This Row],[IVA IMPORTO RENDICONTATO DL34]]</f>
        <v>0</v>
      </c>
      <c r="AN241" s="116">
        <v>0</v>
      </c>
      <c r="AO241" s="114"/>
    </row>
    <row r="242" spans="1:41" x14ac:dyDescent="0.25">
      <c r="A242" s="97">
        <v>227</v>
      </c>
      <c r="B242" s="98"/>
      <c r="C242" s="99"/>
      <c r="D242" s="100"/>
      <c r="E242" s="100"/>
      <c r="F242" s="99"/>
      <c r="G242" s="100"/>
      <c r="H242" s="100"/>
      <c r="I242" s="99"/>
      <c r="J242" s="99"/>
      <c r="K242" s="101"/>
      <c r="L242" s="101"/>
      <c r="M242" s="102"/>
      <c r="N242" s="102"/>
      <c r="O242" s="147">
        <f>TAB_REND[[#This Row],[IMPORTO CONTRATTO IVA ESCLUSA]]+TAB_REND[[#This Row],[IVA CONTRATTO]]</f>
        <v>0</v>
      </c>
      <c r="P242" s="98"/>
      <c r="Q242" s="103"/>
      <c r="R242" s="109"/>
      <c r="S242" s="101"/>
      <c r="T242" s="102"/>
      <c r="U242" s="102"/>
      <c r="V242" s="149">
        <f>TAB_REND[[#This Row],[CREDITO DELL''IMPRESA]]+TAB_REND[[#This Row],[IVA CERTIFICATO DI PAGAMENTO]]</f>
        <v>0</v>
      </c>
      <c r="W242" s="115"/>
      <c r="X242" s="108"/>
      <c r="Y242" s="101"/>
      <c r="Z242" s="99"/>
      <c r="AA242" s="102"/>
      <c r="AB242" s="102"/>
      <c r="AC242" s="102"/>
      <c r="AD242" s="148">
        <f>TAB_REND[[#This Row],[IMPONIBILE FATTURA]]+TAB_REND[[#This Row],[ALTRO FATTURA]]+TAB_REND[[#This Row],[IVA FATTURA]]</f>
        <v>0</v>
      </c>
      <c r="AE242" s="109"/>
      <c r="AF242" s="101"/>
      <c r="AG242" s="110"/>
      <c r="AH242" s="111"/>
      <c r="AI242" s="112"/>
      <c r="AJ242" s="110"/>
      <c r="AK242" s="113"/>
      <c r="AL242" s="102"/>
      <c r="AM242" s="147">
        <f>TAB_REND[[#This Row],[IMPONIBILE IMPORTO RENDICONTATO DL34]]+TAB_REND[[#This Row],[IVA IMPORTO RENDICONTATO DL34]]</f>
        <v>0</v>
      </c>
      <c r="AN242" s="116">
        <v>0</v>
      </c>
      <c r="AO242" s="114"/>
    </row>
    <row r="243" spans="1:41" x14ac:dyDescent="0.25">
      <c r="A243" s="97">
        <v>228</v>
      </c>
      <c r="B243" s="98"/>
      <c r="C243" s="99"/>
      <c r="D243" s="100"/>
      <c r="E243" s="100"/>
      <c r="F243" s="99"/>
      <c r="G243" s="100"/>
      <c r="H243" s="100"/>
      <c r="I243" s="99"/>
      <c r="J243" s="99"/>
      <c r="K243" s="101"/>
      <c r="L243" s="101"/>
      <c r="M243" s="102"/>
      <c r="N243" s="102"/>
      <c r="O243" s="147">
        <f>TAB_REND[[#This Row],[IMPORTO CONTRATTO IVA ESCLUSA]]+TAB_REND[[#This Row],[IVA CONTRATTO]]</f>
        <v>0</v>
      </c>
      <c r="P243" s="98"/>
      <c r="Q243" s="103"/>
      <c r="R243" s="109"/>
      <c r="S243" s="101"/>
      <c r="T243" s="102"/>
      <c r="U243" s="102"/>
      <c r="V243" s="149">
        <f>TAB_REND[[#This Row],[CREDITO DELL''IMPRESA]]+TAB_REND[[#This Row],[IVA CERTIFICATO DI PAGAMENTO]]</f>
        <v>0</v>
      </c>
      <c r="W243" s="115"/>
      <c r="X243" s="108"/>
      <c r="Y243" s="101"/>
      <c r="Z243" s="99"/>
      <c r="AA243" s="102"/>
      <c r="AB243" s="102"/>
      <c r="AC243" s="102"/>
      <c r="AD243" s="148">
        <f>TAB_REND[[#This Row],[IMPONIBILE FATTURA]]+TAB_REND[[#This Row],[ALTRO FATTURA]]+TAB_REND[[#This Row],[IVA FATTURA]]</f>
        <v>0</v>
      </c>
      <c r="AE243" s="109"/>
      <c r="AF243" s="101"/>
      <c r="AG243" s="110"/>
      <c r="AH243" s="111"/>
      <c r="AI243" s="112"/>
      <c r="AJ243" s="110"/>
      <c r="AK243" s="113"/>
      <c r="AL243" s="102"/>
      <c r="AM243" s="147">
        <f>TAB_REND[[#This Row],[IMPONIBILE IMPORTO RENDICONTATO DL34]]+TAB_REND[[#This Row],[IVA IMPORTO RENDICONTATO DL34]]</f>
        <v>0</v>
      </c>
      <c r="AN243" s="116">
        <v>0</v>
      </c>
      <c r="AO243" s="114"/>
    </row>
    <row r="244" spans="1:41" x14ac:dyDescent="0.25">
      <c r="A244" s="97">
        <v>229</v>
      </c>
      <c r="B244" s="98"/>
      <c r="C244" s="99"/>
      <c r="D244" s="100"/>
      <c r="E244" s="100"/>
      <c r="F244" s="99"/>
      <c r="G244" s="100"/>
      <c r="H244" s="100"/>
      <c r="I244" s="99"/>
      <c r="J244" s="99"/>
      <c r="K244" s="101"/>
      <c r="L244" s="101"/>
      <c r="M244" s="102"/>
      <c r="N244" s="102"/>
      <c r="O244" s="147">
        <f>TAB_REND[[#This Row],[IMPORTO CONTRATTO IVA ESCLUSA]]+TAB_REND[[#This Row],[IVA CONTRATTO]]</f>
        <v>0</v>
      </c>
      <c r="P244" s="98"/>
      <c r="Q244" s="103"/>
      <c r="R244" s="109"/>
      <c r="S244" s="101"/>
      <c r="T244" s="102"/>
      <c r="U244" s="102"/>
      <c r="V244" s="149">
        <f>TAB_REND[[#This Row],[CREDITO DELL''IMPRESA]]+TAB_REND[[#This Row],[IVA CERTIFICATO DI PAGAMENTO]]</f>
        <v>0</v>
      </c>
      <c r="W244" s="115"/>
      <c r="X244" s="108"/>
      <c r="Y244" s="101"/>
      <c r="Z244" s="99"/>
      <c r="AA244" s="102"/>
      <c r="AB244" s="102"/>
      <c r="AC244" s="102"/>
      <c r="AD244" s="148">
        <f>TAB_REND[[#This Row],[IMPONIBILE FATTURA]]+TAB_REND[[#This Row],[ALTRO FATTURA]]+TAB_REND[[#This Row],[IVA FATTURA]]</f>
        <v>0</v>
      </c>
      <c r="AE244" s="109"/>
      <c r="AF244" s="101"/>
      <c r="AG244" s="110"/>
      <c r="AH244" s="111"/>
      <c r="AI244" s="112"/>
      <c r="AJ244" s="110"/>
      <c r="AK244" s="113"/>
      <c r="AL244" s="102"/>
      <c r="AM244" s="147">
        <f>TAB_REND[[#This Row],[IMPONIBILE IMPORTO RENDICONTATO DL34]]+TAB_REND[[#This Row],[IVA IMPORTO RENDICONTATO DL34]]</f>
        <v>0</v>
      </c>
      <c r="AN244" s="116">
        <v>0</v>
      </c>
      <c r="AO244" s="114"/>
    </row>
    <row r="245" spans="1:41" x14ac:dyDescent="0.25">
      <c r="A245" s="97">
        <v>230</v>
      </c>
      <c r="B245" s="98"/>
      <c r="C245" s="99"/>
      <c r="D245" s="100"/>
      <c r="E245" s="100"/>
      <c r="F245" s="99"/>
      <c r="G245" s="100"/>
      <c r="H245" s="100"/>
      <c r="I245" s="99"/>
      <c r="J245" s="99"/>
      <c r="K245" s="101"/>
      <c r="L245" s="101"/>
      <c r="M245" s="102"/>
      <c r="N245" s="102"/>
      <c r="O245" s="147">
        <f>TAB_REND[[#This Row],[IMPORTO CONTRATTO IVA ESCLUSA]]+TAB_REND[[#This Row],[IVA CONTRATTO]]</f>
        <v>0</v>
      </c>
      <c r="P245" s="98"/>
      <c r="Q245" s="103"/>
      <c r="R245" s="109"/>
      <c r="S245" s="101"/>
      <c r="T245" s="102"/>
      <c r="U245" s="102"/>
      <c r="V245" s="149">
        <f>TAB_REND[[#This Row],[CREDITO DELL''IMPRESA]]+TAB_REND[[#This Row],[IVA CERTIFICATO DI PAGAMENTO]]</f>
        <v>0</v>
      </c>
      <c r="W245" s="115"/>
      <c r="X245" s="108"/>
      <c r="Y245" s="101"/>
      <c r="Z245" s="99"/>
      <c r="AA245" s="102"/>
      <c r="AB245" s="102"/>
      <c r="AC245" s="102"/>
      <c r="AD245" s="148">
        <f>TAB_REND[[#This Row],[IMPONIBILE FATTURA]]+TAB_REND[[#This Row],[ALTRO FATTURA]]+TAB_REND[[#This Row],[IVA FATTURA]]</f>
        <v>0</v>
      </c>
      <c r="AE245" s="109"/>
      <c r="AF245" s="101"/>
      <c r="AG245" s="110"/>
      <c r="AH245" s="111"/>
      <c r="AI245" s="112"/>
      <c r="AJ245" s="110"/>
      <c r="AK245" s="113"/>
      <c r="AL245" s="102"/>
      <c r="AM245" s="147">
        <f>TAB_REND[[#This Row],[IMPONIBILE IMPORTO RENDICONTATO DL34]]+TAB_REND[[#This Row],[IVA IMPORTO RENDICONTATO DL34]]</f>
        <v>0</v>
      </c>
      <c r="AN245" s="116">
        <v>0</v>
      </c>
      <c r="AO245" s="114"/>
    </row>
    <row r="246" spans="1:41" x14ac:dyDescent="0.25">
      <c r="A246" s="97">
        <v>231</v>
      </c>
      <c r="B246" s="98"/>
      <c r="C246" s="99"/>
      <c r="D246" s="100"/>
      <c r="E246" s="100"/>
      <c r="F246" s="99"/>
      <c r="G246" s="100"/>
      <c r="H246" s="100"/>
      <c r="I246" s="99"/>
      <c r="J246" s="99"/>
      <c r="K246" s="101"/>
      <c r="L246" s="101"/>
      <c r="M246" s="102"/>
      <c r="N246" s="102"/>
      <c r="O246" s="147">
        <f>TAB_REND[[#This Row],[IMPORTO CONTRATTO IVA ESCLUSA]]+TAB_REND[[#This Row],[IVA CONTRATTO]]</f>
        <v>0</v>
      </c>
      <c r="P246" s="98"/>
      <c r="Q246" s="103"/>
      <c r="R246" s="109"/>
      <c r="S246" s="101"/>
      <c r="T246" s="102"/>
      <c r="U246" s="102"/>
      <c r="V246" s="149">
        <f>TAB_REND[[#This Row],[CREDITO DELL''IMPRESA]]+TAB_REND[[#This Row],[IVA CERTIFICATO DI PAGAMENTO]]</f>
        <v>0</v>
      </c>
      <c r="W246" s="115"/>
      <c r="X246" s="108"/>
      <c r="Y246" s="101"/>
      <c r="Z246" s="99"/>
      <c r="AA246" s="102"/>
      <c r="AB246" s="102"/>
      <c r="AC246" s="102"/>
      <c r="AD246" s="148">
        <f>TAB_REND[[#This Row],[IMPONIBILE FATTURA]]+TAB_REND[[#This Row],[ALTRO FATTURA]]+TAB_REND[[#This Row],[IVA FATTURA]]</f>
        <v>0</v>
      </c>
      <c r="AE246" s="109"/>
      <c r="AF246" s="101"/>
      <c r="AG246" s="110"/>
      <c r="AH246" s="111"/>
      <c r="AI246" s="112"/>
      <c r="AJ246" s="110"/>
      <c r="AK246" s="113"/>
      <c r="AL246" s="102"/>
      <c r="AM246" s="147">
        <f>TAB_REND[[#This Row],[IMPONIBILE IMPORTO RENDICONTATO DL34]]+TAB_REND[[#This Row],[IVA IMPORTO RENDICONTATO DL34]]</f>
        <v>0</v>
      </c>
      <c r="AN246" s="116">
        <v>0</v>
      </c>
      <c r="AO246" s="114"/>
    </row>
    <row r="247" spans="1:41" x14ac:dyDescent="0.25">
      <c r="A247" s="97">
        <v>232</v>
      </c>
      <c r="B247" s="98"/>
      <c r="C247" s="99"/>
      <c r="D247" s="100"/>
      <c r="E247" s="100"/>
      <c r="F247" s="99"/>
      <c r="G247" s="100"/>
      <c r="H247" s="100"/>
      <c r="I247" s="99"/>
      <c r="J247" s="99"/>
      <c r="K247" s="101"/>
      <c r="L247" s="101"/>
      <c r="M247" s="102"/>
      <c r="N247" s="102"/>
      <c r="O247" s="147">
        <f>TAB_REND[[#This Row],[IMPORTO CONTRATTO IVA ESCLUSA]]+TAB_REND[[#This Row],[IVA CONTRATTO]]</f>
        <v>0</v>
      </c>
      <c r="P247" s="98"/>
      <c r="Q247" s="103"/>
      <c r="R247" s="109"/>
      <c r="S247" s="101"/>
      <c r="T247" s="102"/>
      <c r="U247" s="102"/>
      <c r="V247" s="149">
        <f>TAB_REND[[#This Row],[CREDITO DELL''IMPRESA]]+TAB_REND[[#This Row],[IVA CERTIFICATO DI PAGAMENTO]]</f>
        <v>0</v>
      </c>
      <c r="W247" s="115"/>
      <c r="X247" s="108"/>
      <c r="Y247" s="101"/>
      <c r="Z247" s="99"/>
      <c r="AA247" s="102"/>
      <c r="AB247" s="102"/>
      <c r="AC247" s="102"/>
      <c r="AD247" s="148">
        <f>TAB_REND[[#This Row],[IMPONIBILE FATTURA]]+TAB_REND[[#This Row],[ALTRO FATTURA]]+TAB_REND[[#This Row],[IVA FATTURA]]</f>
        <v>0</v>
      </c>
      <c r="AE247" s="109"/>
      <c r="AF247" s="101"/>
      <c r="AG247" s="110"/>
      <c r="AH247" s="111"/>
      <c r="AI247" s="112"/>
      <c r="AJ247" s="110"/>
      <c r="AK247" s="113"/>
      <c r="AL247" s="102"/>
      <c r="AM247" s="147">
        <f>TAB_REND[[#This Row],[IMPONIBILE IMPORTO RENDICONTATO DL34]]+TAB_REND[[#This Row],[IVA IMPORTO RENDICONTATO DL34]]</f>
        <v>0</v>
      </c>
      <c r="AN247" s="116">
        <v>0</v>
      </c>
      <c r="AO247" s="114"/>
    </row>
    <row r="248" spans="1:41" x14ac:dyDescent="0.25">
      <c r="A248" s="97">
        <v>233</v>
      </c>
      <c r="B248" s="98"/>
      <c r="C248" s="99"/>
      <c r="D248" s="100"/>
      <c r="E248" s="100"/>
      <c r="F248" s="99"/>
      <c r="G248" s="100"/>
      <c r="H248" s="100"/>
      <c r="I248" s="99"/>
      <c r="J248" s="99"/>
      <c r="K248" s="101"/>
      <c r="L248" s="101"/>
      <c r="M248" s="102"/>
      <c r="N248" s="102"/>
      <c r="O248" s="147">
        <f>TAB_REND[[#This Row],[IMPORTO CONTRATTO IVA ESCLUSA]]+TAB_REND[[#This Row],[IVA CONTRATTO]]</f>
        <v>0</v>
      </c>
      <c r="P248" s="98"/>
      <c r="Q248" s="103"/>
      <c r="R248" s="109"/>
      <c r="S248" s="101"/>
      <c r="T248" s="102"/>
      <c r="U248" s="102"/>
      <c r="V248" s="149">
        <f>TAB_REND[[#This Row],[CREDITO DELL''IMPRESA]]+TAB_REND[[#This Row],[IVA CERTIFICATO DI PAGAMENTO]]</f>
        <v>0</v>
      </c>
      <c r="W248" s="115"/>
      <c r="X248" s="108"/>
      <c r="Y248" s="101"/>
      <c r="Z248" s="99"/>
      <c r="AA248" s="102"/>
      <c r="AB248" s="102"/>
      <c r="AC248" s="102"/>
      <c r="AD248" s="148">
        <f>TAB_REND[[#This Row],[IMPONIBILE FATTURA]]+TAB_REND[[#This Row],[ALTRO FATTURA]]+TAB_REND[[#This Row],[IVA FATTURA]]</f>
        <v>0</v>
      </c>
      <c r="AE248" s="109"/>
      <c r="AF248" s="101"/>
      <c r="AG248" s="110"/>
      <c r="AH248" s="111"/>
      <c r="AI248" s="112"/>
      <c r="AJ248" s="110"/>
      <c r="AK248" s="113"/>
      <c r="AL248" s="102"/>
      <c r="AM248" s="147">
        <f>TAB_REND[[#This Row],[IMPONIBILE IMPORTO RENDICONTATO DL34]]+TAB_REND[[#This Row],[IVA IMPORTO RENDICONTATO DL34]]</f>
        <v>0</v>
      </c>
      <c r="AN248" s="116">
        <v>0</v>
      </c>
      <c r="AO248" s="114"/>
    </row>
    <row r="249" spans="1:41" x14ac:dyDescent="0.25">
      <c r="A249" s="97">
        <v>234</v>
      </c>
      <c r="B249" s="98"/>
      <c r="C249" s="99"/>
      <c r="D249" s="100"/>
      <c r="E249" s="100"/>
      <c r="F249" s="99"/>
      <c r="G249" s="100"/>
      <c r="H249" s="100"/>
      <c r="I249" s="99"/>
      <c r="J249" s="99"/>
      <c r="K249" s="101"/>
      <c r="L249" s="101"/>
      <c r="M249" s="102"/>
      <c r="N249" s="102"/>
      <c r="O249" s="147">
        <f>TAB_REND[[#This Row],[IMPORTO CONTRATTO IVA ESCLUSA]]+TAB_REND[[#This Row],[IVA CONTRATTO]]</f>
        <v>0</v>
      </c>
      <c r="P249" s="98"/>
      <c r="Q249" s="103"/>
      <c r="R249" s="109"/>
      <c r="S249" s="101"/>
      <c r="T249" s="102"/>
      <c r="U249" s="102"/>
      <c r="V249" s="149">
        <f>TAB_REND[[#This Row],[CREDITO DELL''IMPRESA]]+TAB_REND[[#This Row],[IVA CERTIFICATO DI PAGAMENTO]]</f>
        <v>0</v>
      </c>
      <c r="W249" s="115"/>
      <c r="X249" s="108"/>
      <c r="Y249" s="101"/>
      <c r="Z249" s="99"/>
      <c r="AA249" s="102"/>
      <c r="AB249" s="102"/>
      <c r="AC249" s="102"/>
      <c r="AD249" s="148">
        <f>TAB_REND[[#This Row],[IMPONIBILE FATTURA]]+TAB_REND[[#This Row],[ALTRO FATTURA]]+TAB_REND[[#This Row],[IVA FATTURA]]</f>
        <v>0</v>
      </c>
      <c r="AE249" s="109"/>
      <c r="AF249" s="101"/>
      <c r="AG249" s="110"/>
      <c r="AH249" s="111"/>
      <c r="AI249" s="112"/>
      <c r="AJ249" s="110"/>
      <c r="AK249" s="113"/>
      <c r="AL249" s="102"/>
      <c r="AM249" s="147">
        <f>TAB_REND[[#This Row],[IMPONIBILE IMPORTO RENDICONTATO DL34]]+TAB_REND[[#This Row],[IVA IMPORTO RENDICONTATO DL34]]</f>
        <v>0</v>
      </c>
      <c r="AN249" s="116">
        <v>0</v>
      </c>
      <c r="AO249" s="114"/>
    </row>
    <row r="250" spans="1:41" x14ac:dyDescent="0.25">
      <c r="A250" s="97">
        <v>235</v>
      </c>
      <c r="B250" s="98"/>
      <c r="C250" s="99"/>
      <c r="D250" s="100"/>
      <c r="E250" s="100"/>
      <c r="F250" s="99"/>
      <c r="G250" s="100"/>
      <c r="H250" s="100"/>
      <c r="I250" s="99"/>
      <c r="J250" s="99"/>
      <c r="K250" s="101"/>
      <c r="L250" s="101"/>
      <c r="M250" s="102"/>
      <c r="N250" s="102"/>
      <c r="O250" s="147">
        <f>TAB_REND[[#This Row],[IMPORTO CONTRATTO IVA ESCLUSA]]+TAB_REND[[#This Row],[IVA CONTRATTO]]</f>
        <v>0</v>
      </c>
      <c r="P250" s="98"/>
      <c r="Q250" s="103"/>
      <c r="R250" s="109"/>
      <c r="S250" s="101"/>
      <c r="T250" s="102"/>
      <c r="U250" s="102"/>
      <c r="V250" s="149">
        <f>TAB_REND[[#This Row],[CREDITO DELL''IMPRESA]]+TAB_REND[[#This Row],[IVA CERTIFICATO DI PAGAMENTO]]</f>
        <v>0</v>
      </c>
      <c r="W250" s="115"/>
      <c r="X250" s="108"/>
      <c r="Y250" s="101"/>
      <c r="Z250" s="99"/>
      <c r="AA250" s="102"/>
      <c r="AB250" s="102"/>
      <c r="AC250" s="102"/>
      <c r="AD250" s="148">
        <f>TAB_REND[[#This Row],[IMPONIBILE FATTURA]]+TAB_REND[[#This Row],[ALTRO FATTURA]]+TAB_REND[[#This Row],[IVA FATTURA]]</f>
        <v>0</v>
      </c>
      <c r="AE250" s="109"/>
      <c r="AF250" s="101"/>
      <c r="AG250" s="110"/>
      <c r="AH250" s="111"/>
      <c r="AI250" s="112"/>
      <c r="AJ250" s="110"/>
      <c r="AK250" s="113"/>
      <c r="AL250" s="102"/>
      <c r="AM250" s="147">
        <f>TAB_REND[[#This Row],[IMPONIBILE IMPORTO RENDICONTATO DL34]]+TAB_REND[[#This Row],[IVA IMPORTO RENDICONTATO DL34]]</f>
        <v>0</v>
      </c>
      <c r="AN250" s="116">
        <v>0</v>
      </c>
      <c r="AO250" s="114"/>
    </row>
    <row r="251" spans="1:41" x14ac:dyDescent="0.25">
      <c r="A251" s="97">
        <v>236</v>
      </c>
      <c r="B251" s="98"/>
      <c r="C251" s="99"/>
      <c r="D251" s="100"/>
      <c r="E251" s="100"/>
      <c r="F251" s="99"/>
      <c r="G251" s="100"/>
      <c r="H251" s="100"/>
      <c r="I251" s="99"/>
      <c r="J251" s="99"/>
      <c r="K251" s="101"/>
      <c r="L251" s="101"/>
      <c r="M251" s="102"/>
      <c r="N251" s="102"/>
      <c r="O251" s="147">
        <f>TAB_REND[[#This Row],[IMPORTO CONTRATTO IVA ESCLUSA]]+TAB_REND[[#This Row],[IVA CONTRATTO]]</f>
        <v>0</v>
      </c>
      <c r="P251" s="98"/>
      <c r="Q251" s="103"/>
      <c r="R251" s="109"/>
      <c r="S251" s="101"/>
      <c r="T251" s="102"/>
      <c r="U251" s="102"/>
      <c r="V251" s="149">
        <f>TAB_REND[[#This Row],[CREDITO DELL''IMPRESA]]+TAB_REND[[#This Row],[IVA CERTIFICATO DI PAGAMENTO]]</f>
        <v>0</v>
      </c>
      <c r="W251" s="115"/>
      <c r="X251" s="108"/>
      <c r="Y251" s="101"/>
      <c r="Z251" s="99"/>
      <c r="AA251" s="102"/>
      <c r="AB251" s="102"/>
      <c r="AC251" s="102"/>
      <c r="AD251" s="148">
        <f>TAB_REND[[#This Row],[IMPONIBILE FATTURA]]+TAB_REND[[#This Row],[ALTRO FATTURA]]+TAB_REND[[#This Row],[IVA FATTURA]]</f>
        <v>0</v>
      </c>
      <c r="AE251" s="109"/>
      <c r="AF251" s="101"/>
      <c r="AG251" s="110"/>
      <c r="AH251" s="111"/>
      <c r="AI251" s="112"/>
      <c r="AJ251" s="110"/>
      <c r="AK251" s="113"/>
      <c r="AL251" s="102"/>
      <c r="AM251" s="147">
        <f>TAB_REND[[#This Row],[IMPONIBILE IMPORTO RENDICONTATO DL34]]+TAB_REND[[#This Row],[IVA IMPORTO RENDICONTATO DL34]]</f>
        <v>0</v>
      </c>
      <c r="AN251" s="116">
        <v>0</v>
      </c>
      <c r="AO251" s="114"/>
    </row>
    <row r="252" spans="1:41" x14ac:dyDescent="0.25">
      <c r="A252" s="97">
        <v>237</v>
      </c>
      <c r="B252" s="98"/>
      <c r="C252" s="99"/>
      <c r="D252" s="100"/>
      <c r="E252" s="100"/>
      <c r="F252" s="99"/>
      <c r="G252" s="100"/>
      <c r="H252" s="100"/>
      <c r="I252" s="99"/>
      <c r="J252" s="99"/>
      <c r="K252" s="101"/>
      <c r="L252" s="101"/>
      <c r="M252" s="102"/>
      <c r="N252" s="102"/>
      <c r="O252" s="147">
        <f>TAB_REND[[#This Row],[IMPORTO CONTRATTO IVA ESCLUSA]]+TAB_REND[[#This Row],[IVA CONTRATTO]]</f>
        <v>0</v>
      </c>
      <c r="P252" s="98"/>
      <c r="Q252" s="103"/>
      <c r="R252" s="109"/>
      <c r="S252" s="101"/>
      <c r="T252" s="102"/>
      <c r="U252" s="102"/>
      <c r="V252" s="149">
        <f>TAB_REND[[#This Row],[CREDITO DELL''IMPRESA]]+TAB_REND[[#This Row],[IVA CERTIFICATO DI PAGAMENTO]]</f>
        <v>0</v>
      </c>
      <c r="W252" s="115"/>
      <c r="X252" s="108"/>
      <c r="Y252" s="101"/>
      <c r="Z252" s="99"/>
      <c r="AA252" s="102"/>
      <c r="AB252" s="102"/>
      <c r="AC252" s="102"/>
      <c r="AD252" s="148">
        <f>TAB_REND[[#This Row],[IMPONIBILE FATTURA]]+TAB_REND[[#This Row],[ALTRO FATTURA]]+TAB_REND[[#This Row],[IVA FATTURA]]</f>
        <v>0</v>
      </c>
      <c r="AE252" s="109"/>
      <c r="AF252" s="101"/>
      <c r="AG252" s="110"/>
      <c r="AH252" s="111"/>
      <c r="AI252" s="112"/>
      <c r="AJ252" s="110"/>
      <c r="AK252" s="113"/>
      <c r="AL252" s="102"/>
      <c r="AM252" s="147">
        <f>TAB_REND[[#This Row],[IMPONIBILE IMPORTO RENDICONTATO DL34]]+TAB_REND[[#This Row],[IVA IMPORTO RENDICONTATO DL34]]</f>
        <v>0</v>
      </c>
      <c r="AN252" s="116">
        <v>0</v>
      </c>
      <c r="AO252" s="114"/>
    </row>
    <row r="253" spans="1:41" x14ac:dyDescent="0.25">
      <c r="A253" s="97">
        <v>238</v>
      </c>
      <c r="B253" s="98"/>
      <c r="C253" s="99"/>
      <c r="D253" s="100"/>
      <c r="E253" s="100"/>
      <c r="F253" s="99"/>
      <c r="G253" s="100"/>
      <c r="H253" s="100"/>
      <c r="I253" s="99"/>
      <c r="J253" s="99"/>
      <c r="K253" s="101"/>
      <c r="L253" s="101"/>
      <c r="M253" s="102"/>
      <c r="N253" s="102"/>
      <c r="O253" s="147">
        <f>TAB_REND[[#This Row],[IMPORTO CONTRATTO IVA ESCLUSA]]+TAB_REND[[#This Row],[IVA CONTRATTO]]</f>
        <v>0</v>
      </c>
      <c r="P253" s="98"/>
      <c r="Q253" s="103"/>
      <c r="R253" s="109"/>
      <c r="S253" s="101"/>
      <c r="T253" s="102"/>
      <c r="U253" s="102"/>
      <c r="V253" s="149">
        <f>TAB_REND[[#This Row],[CREDITO DELL''IMPRESA]]+TAB_REND[[#This Row],[IVA CERTIFICATO DI PAGAMENTO]]</f>
        <v>0</v>
      </c>
      <c r="W253" s="115"/>
      <c r="X253" s="108"/>
      <c r="Y253" s="101"/>
      <c r="Z253" s="99"/>
      <c r="AA253" s="102"/>
      <c r="AB253" s="102"/>
      <c r="AC253" s="102"/>
      <c r="AD253" s="148">
        <f>TAB_REND[[#This Row],[IMPONIBILE FATTURA]]+TAB_REND[[#This Row],[ALTRO FATTURA]]+TAB_REND[[#This Row],[IVA FATTURA]]</f>
        <v>0</v>
      </c>
      <c r="AE253" s="109"/>
      <c r="AF253" s="101"/>
      <c r="AG253" s="110"/>
      <c r="AH253" s="111"/>
      <c r="AI253" s="112"/>
      <c r="AJ253" s="110"/>
      <c r="AK253" s="113"/>
      <c r="AL253" s="102"/>
      <c r="AM253" s="147">
        <f>TAB_REND[[#This Row],[IMPONIBILE IMPORTO RENDICONTATO DL34]]+TAB_REND[[#This Row],[IVA IMPORTO RENDICONTATO DL34]]</f>
        <v>0</v>
      </c>
      <c r="AN253" s="116">
        <v>0</v>
      </c>
      <c r="AO253" s="114"/>
    </row>
    <row r="254" spans="1:41" x14ac:dyDescent="0.25">
      <c r="A254" s="97">
        <v>239</v>
      </c>
      <c r="B254" s="98"/>
      <c r="C254" s="99"/>
      <c r="D254" s="100"/>
      <c r="E254" s="100"/>
      <c r="F254" s="99"/>
      <c r="G254" s="100"/>
      <c r="H254" s="100"/>
      <c r="I254" s="99"/>
      <c r="J254" s="99"/>
      <c r="K254" s="101"/>
      <c r="L254" s="101"/>
      <c r="M254" s="102"/>
      <c r="N254" s="102"/>
      <c r="O254" s="147">
        <f>TAB_REND[[#This Row],[IMPORTO CONTRATTO IVA ESCLUSA]]+TAB_REND[[#This Row],[IVA CONTRATTO]]</f>
        <v>0</v>
      </c>
      <c r="P254" s="98"/>
      <c r="Q254" s="103"/>
      <c r="R254" s="109"/>
      <c r="S254" s="101"/>
      <c r="T254" s="102"/>
      <c r="U254" s="102"/>
      <c r="V254" s="149">
        <f>TAB_REND[[#This Row],[CREDITO DELL''IMPRESA]]+TAB_REND[[#This Row],[IVA CERTIFICATO DI PAGAMENTO]]</f>
        <v>0</v>
      </c>
      <c r="W254" s="115"/>
      <c r="X254" s="108"/>
      <c r="Y254" s="101"/>
      <c r="Z254" s="99"/>
      <c r="AA254" s="102"/>
      <c r="AB254" s="102"/>
      <c r="AC254" s="102"/>
      <c r="AD254" s="148">
        <f>TAB_REND[[#This Row],[IMPONIBILE FATTURA]]+TAB_REND[[#This Row],[ALTRO FATTURA]]+TAB_REND[[#This Row],[IVA FATTURA]]</f>
        <v>0</v>
      </c>
      <c r="AE254" s="109"/>
      <c r="AF254" s="101"/>
      <c r="AG254" s="110"/>
      <c r="AH254" s="111"/>
      <c r="AI254" s="112"/>
      <c r="AJ254" s="110"/>
      <c r="AK254" s="113"/>
      <c r="AL254" s="102"/>
      <c r="AM254" s="147">
        <f>TAB_REND[[#This Row],[IMPONIBILE IMPORTO RENDICONTATO DL34]]+TAB_REND[[#This Row],[IVA IMPORTO RENDICONTATO DL34]]</f>
        <v>0</v>
      </c>
      <c r="AN254" s="116">
        <v>0</v>
      </c>
      <c r="AO254" s="114"/>
    </row>
    <row r="255" spans="1:41" x14ac:dyDescent="0.25">
      <c r="A255" s="97">
        <v>240</v>
      </c>
      <c r="B255" s="98"/>
      <c r="C255" s="99"/>
      <c r="D255" s="100"/>
      <c r="E255" s="100"/>
      <c r="F255" s="99"/>
      <c r="G255" s="100"/>
      <c r="H255" s="100"/>
      <c r="I255" s="99"/>
      <c r="J255" s="99"/>
      <c r="K255" s="101"/>
      <c r="L255" s="101"/>
      <c r="M255" s="102"/>
      <c r="N255" s="102"/>
      <c r="O255" s="147">
        <f>TAB_REND[[#This Row],[IMPORTO CONTRATTO IVA ESCLUSA]]+TAB_REND[[#This Row],[IVA CONTRATTO]]</f>
        <v>0</v>
      </c>
      <c r="P255" s="98"/>
      <c r="Q255" s="103"/>
      <c r="R255" s="109"/>
      <c r="S255" s="101"/>
      <c r="T255" s="102"/>
      <c r="U255" s="102"/>
      <c r="V255" s="149">
        <f>TAB_REND[[#This Row],[CREDITO DELL''IMPRESA]]+TAB_REND[[#This Row],[IVA CERTIFICATO DI PAGAMENTO]]</f>
        <v>0</v>
      </c>
      <c r="W255" s="115"/>
      <c r="X255" s="108"/>
      <c r="Y255" s="101"/>
      <c r="Z255" s="99"/>
      <c r="AA255" s="102"/>
      <c r="AB255" s="102"/>
      <c r="AC255" s="102"/>
      <c r="AD255" s="148">
        <f>TAB_REND[[#This Row],[IMPONIBILE FATTURA]]+TAB_REND[[#This Row],[ALTRO FATTURA]]+TAB_REND[[#This Row],[IVA FATTURA]]</f>
        <v>0</v>
      </c>
      <c r="AE255" s="109"/>
      <c r="AF255" s="101"/>
      <c r="AG255" s="110"/>
      <c r="AH255" s="111"/>
      <c r="AI255" s="112"/>
      <c r="AJ255" s="110"/>
      <c r="AK255" s="113"/>
      <c r="AL255" s="102"/>
      <c r="AM255" s="147">
        <f>TAB_REND[[#This Row],[IMPONIBILE IMPORTO RENDICONTATO DL34]]+TAB_REND[[#This Row],[IVA IMPORTO RENDICONTATO DL34]]</f>
        <v>0</v>
      </c>
      <c r="AN255" s="116">
        <v>0</v>
      </c>
      <c r="AO255" s="114"/>
    </row>
    <row r="256" spans="1:41" x14ac:dyDescent="0.25">
      <c r="A256" s="97">
        <v>241</v>
      </c>
      <c r="B256" s="98"/>
      <c r="C256" s="99"/>
      <c r="D256" s="100"/>
      <c r="E256" s="100"/>
      <c r="F256" s="99"/>
      <c r="G256" s="100"/>
      <c r="H256" s="100"/>
      <c r="I256" s="99"/>
      <c r="J256" s="99"/>
      <c r="K256" s="101"/>
      <c r="L256" s="101"/>
      <c r="M256" s="102"/>
      <c r="N256" s="102"/>
      <c r="O256" s="147">
        <f>TAB_REND[[#This Row],[IMPORTO CONTRATTO IVA ESCLUSA]]+TAB_REND[[#This Row],[IVA CONTRATTO]]</f>
        <v>0</v>
      </c>
      <c r="P256" s="98"/>
      <c r="Q256" s="103"/>
      <c r="R256" s="109"/>
      <c r="S256" s="101"/>
      <c r="T256" s="102"/>
      <c r="U256" s="102"/>
      <c r="V256" s="149">
        <f>TAB_REND[[#This Row],[CREDITO DELL''IMPRESA]]+TAB_REND[[#This Row],[IVA CERTIFICATO DI PAGAMENTO]]</f>
        <v>0</v>
      </c>
      <c r="W256" s="115"/>
      <c r="X256" s="108"/>
      <c r="Y256" s="101"/>
      <c r="Z256" s="99"/>
      <c r="AA256" s="102"/>
      <c r="AB256" s="102"/>
      <c r="AC256" s="102"/>
      <c r="AD256" s="148">
        <f>TAB_REND[[#This Row],[IMPONIBILE FATTURA]]+TAB_REND[[#This Row],[ALTRO FATTURA]]+TAB_REND[[#This Row],[IVA FATTURA]]</f>
        <v>0</v>
      </c>
      <c r="AE256" s="109"/>
      <c r="AF256" s="101"/>
      <c r="AG256" s="110"/>
      <c r="AH256" s="111"/>
      <c r="AI256" s="112"/>
      <c r="AJ256" s="110"/>
      <c r="AK256" s="113"/>
      <c r="AL256" s="102"/>
      <c r="AM256" s="147">
        <f>TAB_REND[[#This Row],[IMPONIBILE IMPORTO RENDICONTATO DL34]]+TAB_REND[[#This Row],[IVA IMPORTO RENDICONTATO DL34]]</f>
        <v>0</v>
      </c>
      <c r="AN256" s="116">
        <v>0</v>
      </c>
      <c r="AO256" s="114"/>
    </row>
    <row r="257" spans="1:41" x14ac:dyDescent="0.25">
      <c r="A257" s="97">
        <v>242</v>
      </c>
      <c r="B257" s="98"/>
      <c r="C257" s="99"/>
      <c r="D257" s="100"/>
      <c r="E257" s="100"/>
      <c r="F257" s="99"/>
      <c r="G257" s="100"/>
      <c r="H257" s="100"/>
      <c r="I257" s="99"/>
      <c r="J257" s="99"/>
      <c r="K257" s="101"/>
      <c r="L257" s="101"/>
      <c r="M257" s="102"/>
      <c r="N257" s="102"/>
      <c r="O257" s="147">
        <f>TAB_REND[[#This Row],[IMPORTO CONTRATTO IVA ESCLUSA]]+TAB_REND[[#This Row],[IVA CONTRATTO]]</f>
        <v>0</v>
      </c>
      <c r="P257" s="98"/>
      <c r="Q257" s="103"/>
      <c r="R257" s="109"/>
      <c r="S257" s="101"/>
      <c r="T257" s="102"/>
      <c r="U257" s="102"/>
      <c r="V257" s="149">
        <f>TAB_REND[[#This Row],[CREDITO DELL''IMPRESA]]+TAB_REND[[#This Row],[IVA CERTIFICATO DI PAGAMENTO]]</f>
        <v>0</v>
      </c>
      <c r="W257" s="115"/>
      <c r="X257" s="108"/>
      <c r="Y257" s="101"/>
      <c r="Z257" s="99"/>
      <c r="AA257" s="102"/>
      <c r="AB257" s="102"/>
      <c r="AC257" s="102"/>
      <c r="AD257" s="148">
        <f>TAB_REND[[#This Row],[IMPONIBILE FATTURA]]+TAB_REND[[#This Row],[ALTRO FATTURA]]+TAB_REND[[#This Row],[IVA FATTURA]]</f>
        <v>0</v>
      </c>
      <c r="AE257" s="109"/>
      <c r="AF257" s="101"/>
      <c r="AG257" s="110"/>
      <c r="AH257" s="111"/>
      <c r="AI257" s="112"/>
      <c r="AJ257" s="110"/>
      <c r="AK257" s="113"/>
      <c r="AL257" s="102"/>
      <c r="AM257" s="147">
        <f>TAB_REND[[#This Row],[IMPONIBILE IMPORTO RENDICONTATO DL34]]+TAB_REND[[#This Row],[IVA IMPORTO RENDICONTATO DL34]]</f>
        <v>0</v>
      </c>
      <c r="AN257" s="116">
        <v>0</v>
      </c>
      <c r="AO257" s="114"/>
    </row>
    <row r="258" spans="1:41" x14ac:dyDescent="0.25">
      <c r="A258" s="97">
        <v>243</v>
      </c>
      <c r="B258" s="98"/>
      <c r="C258" s="99"/>
      <c r="D258" s="100"/>
      <c r="E258" s="100"/>
      <c r="F258" s="99"/>
      <c r="G258" s="100"/>
      <c r="H258" s="100"/>
      <c r="I258" s="99"/>
      <c r="J258" s="99"/>
      <c r="K258" s="101"/>
      <c r="L258" s="101"/>
      <c r="M258" s="102"/>
      <c r="N258" s="102"/>
      <c r="O258" s="147">
        <f>TAB_REND[[#This Row],[IMPORTO CONTRATTO IVA ESCLUSA]]+TAB_REND[[#This Row],[IVA CONTRATTO]]</f>
        <v>0</v>
      </c>
      <c r="P258" s="98"/>
      <c r="Q258" s="103"/>
      <c r="R258" s="109"/>
      <c r="S258" s="101"/>
      <c r="T258" s="102"/>
      <c r="U258" s="102"/>
      <c r="V258" s="149">
        <f>TAB_REND[[#This Row],[CREDITO DELL''IMPRESA]]+TAB_REND[[#This Row],[IVA CERTIFICATO DI PAGAMENTO]]</f>
        <v>0</v>
      </c>
      <c r="W258" s="115"/>
      <c r="X258" s="108"/>
      <c r="Y258" s="101"/>
      <c r="Z258" s="99"/>
      <c r="AA258" s="102"/>
      <c r="AB258" s="102"/>
      <c r="AC258" s="102"/>
      <c r="AD258" s="148">
        <f>TAB_REND[[#This Row],[IMPONIBILE FATTURA]]+TAB_REND[[#This Row],[ALTRO FATTURA]]+TAB_REND[[#This Row],[IVA FATTURA]]</f>
        <v>0</v>
      </c>
      <c r="AE258" s="109"/>
      <c r="AF258" s="101"/>
      <c r="AG258" s="110"/>
      <c r="AH258" s="111"/>
      <c r="AI258" s="112"/>
      <c r="AJ258" s="110"/>
      <c r="AK258" s="113"/>
      <c r="AL258" s="102"/>
      <c r="AM258" s="147">
        <f>TAB_REND[[#This Row],[IMPONIBILE IMPORTO RENDICONTATO DL34]]+TAB_REND[[#This Row],[IVA IMPORTO RENDICONTATO DL34]]</f>
        <v>0</v>
      </c>
      <c r="AN258" s="116">
        <v>0</v>
      </c>
      <c r="AO258" s="114"/>
    </row>
    <row r="259" spans="1:41" x14ac:dyDescent="0.25">
      <c r="A259" s="97">
        <v>244</v>
      </c>
      <c r="B259" s="98"/>
      <c r="C259" s="99"/>
      <c r="D259" s="100"/>
      <c r="E259" s="100"/>
      <c r="F259" s="99"/>
      <c r="G259" s="100"/>
      <c r="H259" s="100"/>
      <c r="I259" s="99"/>
      <c r="J259" s="99"/>
      <c r="K259" s="101"/>
      <c r="L259" s="101"/>
      <c r="M259" s="102"/>
      <c r="N259" s="102"/>
      <c r="O259" s="147">
        <f>TAB_REND[[#This Row],[IMPORTO CONTRATTO IVA ESCLUSA]]+TAB_REND[[#This Row],[IVA CONTRATTO]]</f>
        <v>0</v>
      </c>
      <c r="P259" s="98"/>
      <c r="Q259" s="103"/>
      <c r="R259" s="109"/>
      <c r="S259" s="101"/>
      <c r="T259" s="102"/>
      <c r="U259" s="102"/>
      <c r="V259" s="149">
        <f>TAB_REND[[#This Row],[CREDITO DELL''IMPRESA]]+TAB_REND[[#This Row],[IVA CERTIFICATO DI PAGAMENTO]]</f>
        <v>0</v>
      </c>
      <c r="W259" s="115"/>
      <c r="X259" s="108"/>
      <c r="Y259" s="101"/>
      <c r="Z259" s="99"/>
      <c r="AA259" s="102"/>
      <c r="AB259" s="102"/>
      <c r="AC259" s="102"/>
      <c r="AD259" s="148">
        <f>TAB_REND[[#This Row],[IMPONIBILE FATTURA]]+TAB_REND[[#This Row],[ALTRO FATTURA]]+TAB_REND[[#This Row],[IVA FATTURA]]</f>
        <v>0</v>
      </c>
      <c r="AE259" s="109"/>
      <c r="AF259" s="101"/>
      <c r="AG259" s="110"/>
      <c r="AH259" s="111"/>
      <c r="AI259" s="112"/>
      <c r="AJ259" s="110"/>
      <c r="AK259" s="113"/>
      <c r="AL259" s="102"/>
      <c r="AM259" s="147">
        <f>TAB_REND[[#This Row],[IMPONIBILE IMPORTO RENDICONTATO DL34]]+TAB_REND[[#This Row],[IVA IMPORTO RENDICONTATO DL34]]</f>
        <v>0</v>
      </c>
      <c r="AN259" s="116">
        <v>0</v>
      </c>
      <c r="AO259" s="114"/>
    </row>
    <row r="260" spans="1:41" x14ac:dyDescent="0.25">
      <c r="A260" s="97">
        <v>245</v>
      </c>
      <c r="B260" s="98"/>
      <c r="C260" s="99"/>
      <c r="D260" s="100"/>
      <c r="E260" s="100"/>
      <c r="F260" s="99"/>
      <c r="G260" s="100"/>
      <c r="H260" s="100"/>
      <c r="I260" s="99"/>
      <c r="J260" s="99"/>
      <c r="K260" s="101"/>
      <c r="L260" s="101"/>
      <c r="M260" s="102"/>
      <c r="N260" s="102"/>
      <c r="O260" s="147">
        <f>TAB_REND[[#This Row],[IMPORTO CONTRATTO IVA ESCLUSA]]+TAB_REND[[#This Row],[IVA CONTRATTO]]</f>
        <v>0</v>
      </c>
      <c r="P260" s="98"/>
      <c r="Q260" s="103"/>
      <c r="R260" s="109"/>
      <c r="S260" s="101"/>
      <c r="T260" s="102"/>
      <c r="U260" s="102"/>
      <c r="V260" s="149">
        <f>TAB_REND[[#This Row],[CREDITO DELL''IMPRESA]]+TAB_REND[[#This Row],[IVA CERTIFICATO DI PAGAMENTO]]</f>
        <v>0</v>
      </c>
      <c r="W260" s="115"/>
      <c r="X260" s="108"/>
      <c r="Y260" s="101"/>
      <c r="Z260" s="99"/>
      <c r="AA260" s="102"/>
      <c r="AB260" s="102"/>
      <c r="AC260" s="102"/>
      <c r="AD260" s="148">
        <f>TAB_REND[[#This Row],[IMPONIBILE FATTURA]]+TAB_REND[[#This Row],[ALTRO FATTURA]]+TAB_REND[[#This Row],[IVA FATTURA]]</f>
        <v>0</v>
      </c>
      <c r="AE260" s="109"/>
      <c r="AF260" s="101"/>
      <c r="AG260" s="110"/>
      <c r="AH260" s="111"/>
      <c r="AI260" s="112"/>
      <c r="AJ260" s="110"/>
      <c r="AK260" s="113"/>
      <c r="AL260" s="102"/>
      <c r="AM260" s="147">
        <f>TAB_REND[[#This Row],[IMPONIBILE IMPORTO RENDICONTATO DL34]]+TAB_REND[[#This Row],[IVA IMPORTO RENDICONTATO DL34]]</f>
        <v>0</v>
      </c>
      <c r="AN260" s="116">
        <v>0</v>
      </c>
      <c r="AO260" s="114"/>
    </row>
    <row r="261" spans="1:41" x14ac:dyDescent="0.25">
      <c r="A261" s="97">
        <v>246</v>
      </c>
      <c r="B261" s="98"/>
      <c r="C261" s="99"/>
      <c r="D261" s="100"/>
      <c r="E261" s="100"/>
      <c r="F261" s="99"/>
      <c r="G261" s="100"/>
      <c r="H261" s="100"/>
      <c r="I261" s="99"/>
      <c r="J261" s="99"/>
      <c r="K261" s="101"/>
      <c r="L261" s="101"/>
      <c r="M261" s="102"/>
      <c r="N261" s="102"/>
      <c r="O261" s="147">
        <f>TAB_REND[[#This Row],[IMPORTO CONTRATTO IVA ESCLUSA]]+TAB_REND[[#This Row],[IVA CONTRATTO]]</f>
        <v>0</v>
      </c>
      <c r="P261" s="98"/>
      <c r="Q261" s="103"/>
      <c r="R261" s="109"/>
      <c r="S261" s="101"/>
      <c r="T261" s="102"/>
      <c r="U261" s="102"/>
      <c r="V261" s="149">
        <f>TAB_REND[[#This Row],[CREDITO DELL''IMPRESA]]+TAB_REND[[#This Row],[IVA CERTIFICATO DI PAGAMENTO]]</f>
        <v>0</v>
      </c>
      <c r="W261" s="115"/>
      <c r="X261" s="108"/>
      <c r="Y261" s="101"/>
      <c r="Z261" s="99"/>
      <c r="AA261" s="102"/>
      <c r="AB261" s="102"/>
      <c r="AC261" s="102"/>
      <c r="AD261" s="148">
        <f>TAB_REND[[#This Row],[IMPONIBILE FATTURA]]+TAB_REND[[#This Row],[ALTRO FATTURA]]+TAB_REND[[#This Row],[IVA FATTURA]]</f>
        <v>0</v>
      </c>
      <c r="AE261" s="109"/>
      <c r="AF261" s="101"/>
      <c r="AG261" s="110"/>
      <c r="AH261" s="111"/>
      <c r="AI261" s="112"/>
      <c r="AJ261" s="110"/>
      <c r="AK261" s="113"/>
      <c r="AL261" s="102"/>
      <c r="AM261" s="147">
        <f>TAB_REND[[#This Row],[IMPONIBILE IMPORTO RENDICONTATO DL34]]+TAB_REND[[#This Row],[IVA IMPORTO RENDICONTATO DL34]]</f>
        <v>0</v>
      </c>
      <c r="AN261" s="116">
        <v>0</v>
      </c>
      <c r="AO261" s="114"/>
    </row>
    <row r="262" spans="1:41" x14ac:dyDescent="0.25">
      <c r="A262" s="97">
        <v>247</v>
      </c>
      <c r="B262" s="98"/>
      <c r="C262" s="99"/>
      <c r="D262" s="100"/>
      <c r="E262" s="100"/>
      <c r="F262" s="99"/>
      <c r="G262" s="100"/>
      <c r="H262" s="100"/>
      <c r="I262" s="99"/>
      <c r="J262" s="99"/>
      <c r="K262" s="101"/>
      <c r="L262" s="101"/>
      <c r="M262" s="102"/>
      <c r="N262" s="102"/>
      <c r="O262" s="147">
        <f>TAB_REND[[#This Row],[IMPORTO CONTRATTO IVA ESCLUSA]]+TAB_REND[[#This Row],[IVA CONTRATTO]]</f>
        <v>0</v>
      </c>
      <c r="P262" s="98"/>
      <c r="Q262" s="103"/>
      <c r="R262" s="109"/>
      <c r="S262" s="101"/>
      <c r="T262" s="102"/>
      <c r="U262" s="102"/>
      <c r="V262" s="149">
        <f>TAB_REND[[#This Row],[CREDITO DELL''IMPRESA]]+TAB_REND[[#This Row],[IVA CERTIFICATO DI PAGAMENTO]]</f>
        <v>0</v>
      </c>
      <c r="W262" s="115"/>
      <c r="X262" s="108"/>
      <c r="Y262" s="101"/>
      <c r="Z262" s="99"/>
      <c r="AA262" s="102"/>
      <c r="AB262" s="102"/>
      <c r="AC262" s="102"/>
      <c r="AD262" s="148">
        <f>TAB_REND[[#This Row],[IMPONIBILE FATTURA]]+TAB_REND[[#This Row],[ALTRO FATTURA]]+TAB_REND[[#This Row],[IVA FATTURA]]</f>
        <v>0</v>
      </c>
      <c r="AE262" s="109"/>
      <c r="AF262" s="101"/>
      <c r="AG262" s="110"/>
      <c r="AH262" s="111"/>
      <c r="AI262" s="112"/>
      <c r="AJ262" s="110"/>
      <c r="AK262" s="113"/>
      <c r="AL262" s="102"/>
      <c r="AM262" s="147">
        <f>TAB_REND[[#This Row],[IMPONIBILE IMPORTO RENDICONTATO DL34]]+TAB_REND[[#This Row],[IVA IMPORTO RENDICONTATO DL34]]</f>
        <v>0</v>
      </c>
      <c r="AN262" s="116">
        <v>0</v>
      </c>
      <c r="AO262" s="114"/>
    </row>
    <row r="263" spans="1:41" x14ac:dyDescent="0.25">
      <c r="A263" s="97">
        <v>248</v>
      </c>
      <c r="B263" s="98"/>
      <c r="C263" s="99"/>
      <c r="D263" s="100"/>
      <c r="E263" s="100"/>
      <c r="F263" s="99"/>
      <c r="G263" s="100"/>
      <c r="H263" s="100"/>
      <c r="I263" s="99"/>
      <c r="J263" s="99"/>
      <c r="K263" s="101"/>
      <c r="L263" s="101"/>
      <c r="M263" s="102"/>
      <c r="N263" s="102"/>
      <c r="O263" s="147">
        <f>TAB_REND[[#This Row],[IMPORTO CONTRATTO IVA ESCLUSA]]+TAB_REND[[#This Row],[IVA CONTRATTO]]</f>
        <v>0</v>
      </c>
      <c r="P263" s="98"/>
      <c r="Q263" s="103"/>
      <c r="R263" s="109"/>
      <c r="S263" s="101"/>
      <c r="T263" s="102"/>
      <c r="U263" s="102"/>
      <c r="V263" s="149">
        <f>TAB_REND[[#This Row],[CREDITO DELL''IMPRESA]]+TAB_REND[[#This Row],[IVA CERTIFICATO DI PAGAMENTO]]</f>
        <v>0</v>
      </c>
      <c r="W263" s="115"/>
      <c r="X263" s="108"/>
      <c r="Y263" s="101"/>
      <c r="Z263" s="99"/>
      <c r="AA263" s="102"/>
      <c r="AB263" s="102"/>
      <c r="AC263" s="102"/>
      <c r="AD263" s="148">
        <f>TAB_REND[[#This Row],[IMPONIBILE FATTURA]]+TAB_REND[[#This Row],[ALTRO FATTURA]]+TAB_REND[[#This Row],[IVA FATTURA]]</f>
        <v>0</v>
      </c>
      <c r="AE263" s="109"/>
      <c r="AF263" s="101"/>
      <c r="AG263" s="110"/>
      <c r="AH263" s="111"/>
      <c r="AI263" s="112"/>
      <c r="AJ263" s="110"/>
      <c r="AK263" s="113"/>
      <c r="AL263" s="102"/>
      <c r="AM263" s="147">
        <f>TAB_REND[[#This Row],[IMPONIBILE IMPORTO RENDICONTATO DL34]]+TAB_REND[[#This Row],[IVA IMPORTO RENDICONTATO DL34]]</f>
        <v>0</v>
      </c>
      <c r="AN263" s="116">
        <v>0</v>
      </c>
      <c r="AO263" s="114"/>
    </row>
    <row r="264" spans="1:41" x14ac:dyDescent="0.25">
      <c r="A264" s="97">
        <v>249</v>
      </c>
      <c r="B264" s="98"/>
      <c r="C264" s="99"/>
      <c r="D264" s="100"/>
      <c r="E264" s="100"/>
      <c r="F264" s="99"/>
      <c r="G264" s="100"/>
      <c r="H264" s="100"/>
      <c r="I264" s="99"/>
      <c r="J264" s="99"/>
      <c r="K264" s="101"/>
      <c r="L264" s="101"/>
      <c r="M264" s="102"/>
      <c r="N264" s="102"/>
      <c r="O264" s="147">
        <f>TAB_REND[[#This Row],[IMPORTO CONTRATTO IVA ESCLUSA]]+TAB_REND[[#This Row],[IVA CONTRATTO]]</f>
        <v>0</v>
      </c>
      <c r="P264" s="98"/>
      <c r="Q264" s="103"/>
      <c r="R264" s="109"/>
      <c r="S264" s="101"/>
      <c r="T264" s="102"/>
      <c r="U264" s="102"/>
      <c r="V264" s="149">
        <f>TAB_REND[[#This Row],[CREDITO DELL''IMPRESA]]+TAB_REND[[#This Row],[IVA CERTIFICATO DI PAGAMENTO]]</f>
        <v>0</v>
      </c>
      <c r="W264" s="115"/>
      <c r="X264" s="108"/>
      <c r="Y264" s="101"/>
      <c r="Z264" s="99"/>
      <c r="AA264" s="102"/>
      <c r="AB264" s="102"/>
      <c r="AC264" s="102"/>
      <c r="AD264" s="148">
        <f>TAB_REND[[#This Row],[IMPONIBILE FATTURA]]+TAB_REND[[#This Row],[ALTRO FATTURA]]+TAB_REND[[#This Row],[IVA FATTURA]]</f>
        <v>0</v>
      </c>
      <c r="AE264" s="109"/>
      <c r="AF264" s="101"/>
      <c r="AG264" s="110"/>
      <c r="AH264" s="111"/>
      <c r="AI264" s="112"/>
      <c r="AJ264" s="110"/>
      <c r="AK264" s="113"/>
      <c r="AL264" s="102"/>
      <c r="AM264" s="147">
        <f>TAB_REND[[#This Row],[IMPONIBILE IMPORTO RENDICONTATO DL34]]+TAB_REND[[#This Row],[IVA IMPORTO RENDICONTATO DL34]]</f>
        <v>0</v>
      </c>
      <c r="AN264" s="116">
        <v>0</v>
      </c>
      <c r="AO264" s="114"/>
    </row>
    <row r="265" spans="1:41" x14ac:dyDescent="0.25">
      <c r="A265" s="97">
        <v>250</v>
      </c>
      <c r="B265" s="98"/>
      <c r="C265" s="99"/>
      <c r="D265" s="100"/>
      <c r="E265" s="100"/>
      <c r="F265" s="99"/>
      <c r="G265" s="100"/>
      <c r="H265" s="100"/>
      <c r="I265" s="99"/>
      <c r="J265" s="99"/>
      <c r="K265" s="101"/>
      <c r="L265" s="101"/>
      <c r="M265" s="102"/>
      <c r="N265" s="102"/>
      <c r="O265" s="147">
        <f>TAB_REND[[#This Row],[IMPORTO CONTRATTO IVA ESCLUSA]]+TAB_REND[[#This Row],[IVA CONTRATTO]]</f>
        <v>0</v>
      </c>
      <c r="P265" s="98"/>
      <c r="Q265" s="103"/>
      <c r="R265" s="109"/>
      <c r="S265" s="101"/>
      <c r="T265" s="102"/>
      <c r="U265" s="102"/>
      <c r="V265" s="149">
        <f>TAB_REND[[#This Row],[CREDITO DELL''IMPRESA]]+TAB_REND[[#This Row],[IVA CERTIFICATO DI PAGAMENTO]]</f>
        <v>0</v>
      </c>
      <c r="W265" s="115"/>
      <c r="X265" s="108"/>
      <c r="Y265" s="101"/>
      <c r="Z265" s="99"/>
      <c r="AA265" s="102"/>
      <c r="AB265" s="102"/>
      <c r="AC265" s="102"/>
      <c r="AD265" s="148">
        <f>TAB_REND[[#This Row],[IMPONIBILE FATTURA]]+TAB_REND[[#This Row],[ALTRO FATTURA]]+TAB_REND[[#This Row],[IVA FATTURA]]</f>
        <v>0</v>
      </c>
      <c r="AE265" s="109"/>
      <c r="AF265" s="101"/>
      <c r="AG265" s="110"/>
      <c r="AH265" s="111"/>
      <c r="AI265" s="112"/>
      <c r="AJ265" s="110"/>
      <c r="AK265" s="113"/>
      <c r="AL265" s="102"/>
      <c r="AM265" s="147">
        <f>TAB_REND[[#This Row],[IMPONIBILE IMPORTO RENDICONTATO DL34]]+TAB_REND[[#This Row],[IVA IMPORTO RENDICONTATO DL34]]</f>
        <v>0</v>
      </c>
      <c r="AN265" s="116">
        <v>0</v>
      </c>
      <c r="AO265" s="114"/>
    </row>
    <row r="266" spans="1:41" x14ac:dyDescent="0.25">
      <c r="A266" s="97">
        <v>251</v>
      </c>
      <c r="B266" s="98"/>
      <c r="C266" s="99"/>
      <c r="D266" s="100"/>
      <c r="E266" s="100"/>
      <c r="F266" s="99"/>
      <c r="G266" s="100"/>
      <c r="H266" s="100"/>
      <c r="I266" s="99"/>
      <c r="J266" s="99"/>
      <c r="K266" s="101"/>
      <c r="L266" s="101"/>
      <c r="M266" s="102"/>
      <c r="N266" s="102"/>
      <c r="O266" s="147">
        <f>TAB_REND[[#This Row],[IMPORTO CONTRATTO IVA ESCLUSA]]+TAB_REND[[#This Row],[IVA CONTRATTO]]</f>
        <v>0</v>
      </c>
      <c r="P266" s="98"/>
      <c r="Q266" s="103"/>
      <c r="R266" s="109"/>
      <c r="S266" s="101"/>
      <c r="T266" s="102"/>
      <c r="U266" s="102"/>
      <c r="V266" s="149">
        <f>TAB_REND[[#This Row],[CREDITO DELL''IMPRESA]]+TAB_REND[[#This Row],[IVA CERTIFICATO DI PAGAMENTO]]</f>
        <v>0</v>
      </c>
      <c r="W266" s="115"/>
      <c r="X266" s="108"/>
      <c r="Y266" s="101"/>
      <c r="Z266" s="99"/>
      <c r="AA266" s="102"/>
      <c r="AB266" s="102"/>
      <c r="AC266" s="102"/>
      <c r="AD266" s="148">
        <f>TAB_REND[[#This Row],[IMPONIBILE FATTURA]]+TAB_REND[[#This Row],[ALTRO FATTURA]]+TAB_REND[[#This Row],[IVA FATTURA]]</f>
        <v>0</v>
      </c>
      <c r="AE266" s="109"/>
      <c r="AF266" s="101"/>
      <c r="AG266" s="110"/>
      <c r="AH266" s="111"/>
      <c r="AI266" s="112"/>
      <c r="AJ266" s="110"/>
      <c r="AK266" s="113"/>
      <c r="AL266" s="102"/>
      <c r="AM266" s="147">
        <f>TAB_REND[[#This Row],[IMPONIBILE IMPORTO RENDICONTATO DL34]]+TAB_REND[[#This Row],[IVA IMPORTO RENDICONTATO DL34]]</f>
        <v>0</v>
      </c>
      <c r="AN266" s="116">
        <v>0</v>
      </c>
      <c r="AO266" s="114"/>
    </row>
    <row r="267" spans="1:41" x14ac:dyDescent="0.25">
      <c r="A267" s="97">
        <v>252</v>
      </c>
      <c r="B267" s="98"/>
      <c r="C267" s="99"/>
      <c r="D267" s="100"/>
      <c r="E267" s="100"/>
      <c r="F267" s="99"/>
      <c r="G267" s="100"/>
      <c r="H267" s="100"/>
      <c r="I267" s="99"/>
      <c r="J267" s="99"/>
      <c r="K267" s="101"/>
      <c r="L267" s="101"/>
      <c r="M267" s="102"/>
      <c r="N267" s="102"/>
      <c r="O267" s="147">
        <f>TAB_REND[[#This Row],[IMPORTO CONTRATTO IVA ESCLUSA]]+TAB_REND[[#This Row],[IVA CONTRATTO]]</f>
        <v>0</v>
      </c>
      <c r="P267" s="98"/>
      <c r="Q267" s="103"/>
      <c r="R267" s="109"/>
      <c r="S267" s="101"/>
      <c r="T267" s="102"/>
      <c r="U267" s="102"/>
      <c r="V267" s="149">
        <f>TAB_REND[[#This Row],[CREDITO DELL''IMPRESA]]+TAB_REND[[#This Row],[IVA CERTIFICATO DI PAGAMENTO]]</f>
        <v>0</v>
      </c>
      <c r="W267" s="115"/>
      <c r="X267" s="108"/>
      <c r="Y267" s="101"/>
      <c r="Z267" s="99"/>
      <c r="AA267" s="102"/>
      <c r="AB267" s="102"/>
      <c r="AC267" s="102"/>
      <c r="AD267" s="148">
        <f>TAB_REND[[#This Row],[IMPONIBILE FATTURA]]+TAB_REND[[#This Row],[ALTRO FATTURA]]+TAB_REND[[#This Row],[IVA FATTURA]]</f>
        <v>0</v>
      </c>
      <c r="AE267" s="109"/>
      <c r="AF267" s="101"/>
      <c r="AG267" s="110"/>
      <c r="AH267" s="111"/>
      <c r="AI267" s="112"/>
      <c r="AJ267" s="110"/>
      <c r="AK267" s="113"/>
      <c r="AL267" s="102"/>
      <c r="AM267" s="147">
        <f>TAB_REND[[#This Row],[IMPONIBILE IMPORTO RENDICONTATO DL34]]+TAB_REND[[#This Row],[IVA IMPORTO RENDICONTATO DL34]]</f>
        <v>0</v>
      </c>
      <c r="AN267" s="116">
        <v>0</v>
      </c>
      <c r="AO267" s="114"/>
    </row>
    <row r="268" spans="1:41" x14ac:dyDescent="0.25">
      <c r="A268" s="97">
        <v>253</v>
      </c>
      <c r="B268" s="98"/>
      <c r="C268" s="99"/>
      <c r="D268" s="100"/>
      <c r="E268" s="100"/>
      <c r="F268" s="99"/>
      <c r="G268" s="100"/>
      <c r="H268" s="100"/>
      <c r="I268" s="99"/>
      <c r="J268" s="99"/>
      <c r="K268" s="101"/>
      <c r="L268" s="101"/>
      <c r="M268" s="102"/>
      <c r="N268" s="102"/>
      <c r="O268" s="147">
        <f>TAB_REND[[#This Row],[IMPORTO CONTRATTO IVA ESCLUSA]]+TAB_REND[[#This Row],[IVA CONTRATTO]]</f>
        <v>0</v>
      </c>
      <c r="P268" s="98"/>
      <c r="Q268" s="103"/>
      <c r="R268" s="109"/>
      <c r="S268" s="101"/>
      <c r="T268" s="102"/>
      <c r="U268" s="102"/>
      <c r="V268" s="149">
        <f>TAB_REND[[#This Row],[CREDITO DELL''IMPRESA]]+TAB_REND[[#This Row],[IVA CERTIFICATO DI PAGAMENTO]]</f>
        <v>0</v>
      </c>
      <c r="W268" s="115"/>
      <c r="X268" s="108"/>
      <c r="Y268" s="101"/>
      <c r="Z268" s="99"/>
      <c r="AA268" s="102"/>
      <c r="AB268" s="102"/>
      <c r="AC268" s="102"/>
      <c r="AD268" s="148">
        <f>TAB_REND[[#This Row],[IMPONIBILE FATTURA]]+TAB_REND[[#This Row],[ALTRO FATTURA]]+TAB_REND[[#This Row],[IVA FATTURA]]</f>
        <v>0</v>
      </c>
      <c r="AE268" s="109"/>
      <c r="AF268" s="101"/>
      <c r="AG268" s="110"/>
      <c r="AH268" s="111"/>
      <c r="AI268" s="112"/>
      <c r="AJ268" s="110"/>
      <c r="AK268" s="113"/>
      <c r="AL268" s="102"/>
      <c r="AM268" s="147">
        <f>TAB_REND[[#This Row],[IMPONIBILE IMPORTO RENDICONTATO DL34]]+TAB_REND[[#This Row],[IVA IMPORTO RENDICONTATO DL34]]</f>
        <v>0</v>
      </c>
      <c r="AN268" s="116">
        <v>0</v>
      </c>
      <c r="AO268" s="114"/>
    </row>
    <row r="269" spans="1:41" x14ac:dyDescent="0.25">
      <c r="A269" s="97">
        <v>254</v>
      </c>
      <c r="B269" s="98"/>
      <c r="C269" s="99"/>
      <c r="D269" s="100"/>
      <c r="E269" s="100"/>
      <c r="F269" s="99"/>
      <c r="G269" s="100"/>
      <c r="H269" s="100"/>
      <c r="I269" s="99"/>
      <c r="J269" s="99"/>
      <c r="K269" s="101"/>
      <c r="L269" s="101"/>
      <c r="M269" s="102"/>
      <c r="N269" s="102"/>
      <c r="O269" s="147">
        <f>TAB_REND[[#This Row],[IMPORTO CONTRATTO IVA ESCLUSA]]+TAB_REND[[#This Row],[IVA CONTRATTO]]</f>
        <v>0</v>
      </c>
      <c r="P269" s="98"/>
      <c r="Q269" s="103"/>
      <c r="R269" s="109"/>
      <c r="S269" s="101"/>
      <c r="T269" s="102"/>
      <c r="U269" s="102"/>
      <c r="V269" s="149">
        <f>TAB_REND[[#This Row],[CREDITO DELL''IMPRESA]]+TAB_REND[[#This Row],[IVA CERTIFICATO DI PAGAMENTO]]</f>
        <v>0</v>
      </c>
      <c r="W269" s="115"/>
      <c r="X269" s="108"/>
      <c r="Y269" s="101"/>
      <c r="Z269" s="99"/>
      <c r="AA269" s="102"/>
      <c r="AB269" s="102"/>
      <c r="AC269" s="102"/>
      <c r="AD269" s="148">
        <f>TAB_REND[[#This Row],[IMPONIBILE FATTURA]]+TAB_REND[[#This Row],[ALTRO FATTURA]]+TAB_REND[[#This Row],[IVA FATTURA]]</f>
        <v>0</v>
      </c>
      <c r="AE269" s="109"/>
      <c r="AF269" s="101"/>
      <c r="AG269" s="110"/>
      <c r="AH269" s="111"/>
      <c r="AI269" s="112"/>
      <c r="AJ269" s="110"/>
      <c r="AK269" s="113"/>
      <c r="AL269" s="102"/>
      <c r="AM269" s="147">
        <f>TAB_REND[[#This Row],[IMPONIBILE IMPORTO RENDICONTATO DL34]]+TAB_REND[[#This Row],[IVA IMPORTO RENDICONTATO DL34]]</f>
        <v>0</v>
      </c>
      <c r="AN269" s="116">
        <v>0</v>
      </c>
      <c r="AO269" s="114"/>
    </row>
    <row r="270" spans="1:41" x14ac:dyDescent="0.25">
      <c r="A270" s="97">
        <v>255</v>
      </c>
      <c r="B270" s="98"/>
      <c r="C270" s="99"/>
      <c r="D270" s="100"/>
      <c r="E270" s="100"/>
      <c r="F270" s="99"/>
      <c r="G270" s="100"/>
      <c r="H270" s="100"/>
      <c r="I270" s="99"/>
      <c r="J270" s="99"/>
      <c r="K270" s="101"/>
      <c r="L270" s="101"/>
      <c r="M270" s="102"/>
      <c r="N270" s="102"/>
      <c r="O270" s="147">
        <f>TAB_REND[[#This Row],[IMPORTO CONTRATTO IVA ESCLUSA]]+TAB_REND[[#This Row],[IVA CONTRATTO]]</f>
        <v>0</v>
      </c>
      <c r="P270" s="98"/>
      <c r="Q270" s="103"/>
      <c r="R270" s="109"/>
      <c r="S270" s="101"/>
      <c r="T270" s="102"/>
      <c r="U270" s="102"/>
      <c r="V270" s="149">
        <f>TAB_REND[[#This Row],[CREDITO DELL''IMPRESA]]+TAB_REND[[#This Row],[IVA CERTIFICATO DI PAGAMENTO]]</f>
        <v>0</v>
      </c>
      <c r="W270" s="115"/>
      <c r="X270" s="108"/>
      <c r="Y270" s="101"/>
      <c r="Z270" s="99"/>
      <c r="AA270" s="102"/>
      <c r="AB270" s="102"/>
      <c r="AC270" s="102"/>
      <c r="AD270" s="148">
        <f>TAB_REND[[#This Row],[IMPONIBILE FATTURA]]+TAB_REND[[#This Row],[ALTRO FATTURA]]+TAB_REND[[#This Row],[IVA FATTURA]]</f>
        <v>0</v>
      </c>
      <c r="AE270" s="109"/>
      <c r="AF270" s="101"/>
      <c r="AG270" s="110"/>
      <c r="AH270" s="111"/>
      <c r="AI270" s="112"/>
      <c r="AJ270" s="110"/>
      <c r="AK270" s="113"/>
      <c r="AL270" s="102"/>
      <c r="AM270" s="147">
        <f>TAB_REND[[#This Row],[IMPONIBILE IMPORTO RENDICONTATO DL34]]+TAB_REND[[#This Row],[IVA IMPORTO RENDICONTATO DL34]]</f>
        <v>0</v>
      </c>
      <c r="AN270" s="116">
        <v>0</v>
      </c>
      <c r="AO270" s="114"/>
    </row>
    <row r="271" spans="1:41" x14ac:dyDescent="0.25">
      <c r="A271" s="97">
        <v>256</v>
      </c>
      <c r="B271" s="98"/>
      <c r="C271" s="99"/>
      <c r="D271" s="100"/>
      <c r="E271" s="100"/>
      <c r="F271" s="99"/>
      <c r="G271" s="100"/>
      <c r="H271" s="100"/>
      <c r="I271" s="99"/>
      <c r="J271" s="99"/>
      <c r="K271" s="101"/>
      <c r="L271" s="101"/>
      <c r="M271" s="102"/>
      <c r="N271" s="102"/>
      <c r="O271" s="147">
        <f>TAB_REND[[#This Row],[IMPORTO CONTRATTO IVA ESCLUSA]]+TAB_REND[[#This Row],[IVA CONTRATTO]]</f>
        <v>0</v>
      </c>
      <c r="P271" s="98"/>
      <c r="Q271" s="103"/>
      <c r="R271" s="109"/>
      <c r="S271" s="101"/>
      <c r="T271" s="102"/>
      <c r="U271" s="102"/>
      <c r="V271" s="149">
        <f>TAB_REND[[#This Row],[CREDITO DELL''IMPRESA]]+TAB_REND[[#This Row],[IVA CERTIFICATO DI PAGAMENTO]]</f>
        <v>0</v>
      </c>
      <c r="W271" s="115"/>
      <c r="X271" s="108"/>
      <c r="Y271" s="101"/>
      <c r="Z271" s="99"/>
      <c r="AA271" s="102"/>
      <c r="AB271" s="102"/>
      <c r="AC271" s="102"/>
      <c r="AD271" s="148">
        <f>TAB_REND[[#This Row],[IMPONIBILE FATTURA]]+TAB_REND[[#This Row],[ALTRO FATTURA]]+TAB_REND[[#This Row],[IVA FATTURA]]</f>
        <v>0</v>
      </c>
      <c r="AE271" s="109"/>
      <c r="AF271" s="101"/>
      <c r="AG271" s="110"/>
      <c r="AH271" s="111"/>
      <c r="AI271" s="112"/>
      <c r="AJ271" s="110"/>
      <c r="AK271" s="113"/>
      <c r="AL271" s="102"/>
      <c r="AM271" s="147">
        <f>TAB_REND[[#This Row],[IMPONIBILE IMPORTO RENDICONTATO DL34]]+TAB_REND[[#This Row],[IVA IMPORTO RENDICONTATO DL34]]</f>
        <v>0</v>
      </c>
      <c r="AN271" s="116">
        <v>0</v>
      </c>
      <c r="AO271" s="114"/>
    </row>
    <row r="272" spans="1:41" x14ac:dyDescent="0.25">
      <c r="A272" s="97">
        <v>257</v>
      </c>
      <c r="B272" s="98"/>
      <c r="C272" s="99"/>
      <c r="D272" s="100"/>
      <c r="E272" s="100"/>
      <c r="F272" s="99"/>
      <c r="G272" s="100"/>
      <c r="H272" s="100"/>
      <c r="I272" s="99"/>
      <c r="J272" s="99"/>
      <c r="K272" s="101"/>
      <c r="L272" s="101"/>
      <c r="M272" s="102"/>
      <c r="N272" s="102"/>
      <c r="O272" s="147">
        <f>TAB_REND[[#This Row],[IMPORTO CONTRATTO IVA ESCLUSA]]+TAB_REND[[#This Row],[IVA CONTRATTO]]</f>
        <v>0</v>
      </c>
      <c r="P272" s="98"/>
      <c r="Q272" s="103"/>
      <c r="R272" s="109"/>
      <c r="S272" s="101"/>
      <c r="T272" s="102"/>
      <c r="U272" s="102"/>
      <c r="V272" s="149">
        <f>TAB_REND[[#This Row],[CREDITO DELL''IMPRESA]]+TAB_REND[[#This Row],[IVA CERTIFICATO DI PAGAMENTO]]</f>
        <v>0</v>
      </c>
      <c r="W272" s="115"/>
      <c r="X272" s="108"/>
      <c r="Y272" s="101"/>
      <c r="Z272" s="99"/>
      <c r="AA272" s="102"/>
      <c r="AB272" s="102"/>
      <c r="AC272" s="102"/>
      <c r="AD272" s="148">
        <f>TAB_REND[[#This Row],[IMPONIBILE FATTURA]]+TAB_REND[[#This Row],[ALTRO FATTURA]]+TAB_REND[[#This Row],[IVA FATTURA]]</f>
        <v>0</v>
      </c>
      <c r="AE272" s="109"/>
      <c r="AF272" s="101"/>
      <c r="AG272" s="110"/>
      <c r="AH272" s="111"/>
      <c r="AI272" s="112"/>
      <c r="AJ272" s="110"/>
      <c r="AK272" s="113"/>
      <c r="AL272" s="102"/>
      <c r="AM272" s="147">
        <f>TAB_REND[[#This Row],[IMPONIBILE IMPORTO RENDICONTATO DL34]]+TAB_REND[[#This Row],[IVA IMPORTO RENDICONTATO DL34]]</f>
        <v>0</v>
      </c>
      <c r="AN272" s="116">
        <v>0</v>
      </c>
      <c r="AO272" s="114"/>
    </row>
    <row r="273" spans="1:41" x14ac:dyDescent="0.25">
      <c r="A273" s="97">
        <v>258</v>
      </c>
      <c r="B273" s="98"/>
      <c r="C273" s="99"/>
      <c r="D273" s="100"/>
      <c r="E273" s="100"/>
      <c r="F273" s="99"/>
      <c r="G273" s="100"/>
      <c r="H273" s="100"/>
      <c r="I273" s="99"/>
      <c r="J273" s="99"/>
      <c r="K273" s="101"/>
      <c r="L273" s="101"/>
      <c r="M273" s="102"/>
      <c r="N273" s="102"/>
      <c r="O273" s="147">
        <f>TAB_REND[[#This Row],[IMPORTO CONTRATTO IVA ESCLUSA]]+TAB_REND[[#This Row],[IVA CONTRATTO]]</f>
        <v>0</v>
      </c>
      <c r="P273" s="98"/>
      <c r="Q273" s="103"/>
      <c r="R273" s="109"/>
      <c r="S273" s="101"/>
      <c r="T273" s="102"/>
      <c r="U273" s="102"/>
      <c r="V273" s="149">
        <f>TAB_REND[[#This Row],[CREDITO DELL''IMPRESA]]+TAB_REND[[#This Row],[IVA CERTIFICATO DI PAGAMENTO]]</f>
        <v>0</v>
      </c>
      <c r="W273" s="115"/>
      <c r="X273" s="108"/>
      <c r="Y273" s="101"/>
      <c r="Z273" s="99"/>
      <c r="AA273" s="102"/>
      <c r="AB273" s="102"/>
      <c r="AC273" s="102"/>
      <c r="AD273" s="148">
        <f>TAB_REND[[#This Row],[IMPONIBILE FATTURA]]+TAB_REND[[#This Row],[ALTRO FATTURA]]+TAB_REND[[#This Row],[IVA FATTURA]]</f>
        <v>0</v>
      </c>
      <c r="AE273" s="109"/>
      <c r="AF273" s="101"/>
      <c r="AG273" s="110"/>
      <c r="AH273" s="111"/>
      <c r="AI273" s="112"/>
      <c r="AJ273" s="110"/>
      <c r="AK273" s="113"/>
      <c r="AL273" s="102"/>
      <c r="AM273" s="147">
        <f>TAB_REND[[#This Row],[IMPONIBILE IMPORTO RENDICONTATO DL34]]+TAB_REND[[#This Row],[IVA IMPORTO RENDICONTATO DL34]]</f>
        <v>0</v>
      </c>
      <c r="AN273" s="116">
        <v>0</v>
      </c>
      <c r="AO273" s="114"/>
    </row>
    <row r="274" spans="1:41" x14ac:dyDescent="0.25">
      <c r="A274" s="97">
        <v>259</v>
      </c>
      <c r="B274" s="98"/>
      <c r="C274" s="99"/>
      <c r="D274" s="100"/>
      <c r="E274" s="100"/>
      <c r="F274" s="99"/>
      <c r="G274" s="100"/>
      <c r="H274" s="100"/>
      <c r="I274" s="99"/>
      <c r="J274" s="99"/>
      <c r="K274" s="101"/>
      <c r="L274" s="101"/>
      <c r="M274" s="102"/>
      <c r="N274" s="102"/>
      <c r="O274" s="147">
        <f>TAB_REND[[#This Row],[IMPORTO CONTRATTO IVA ESCLUSA]]+TAB_REND[[#This Row],[IVA CONTRATTO]]</f>
        <v>0</v>
      </c>
      <c r="P274" s="98"/>
      <c r="Q274" s="103"/>
      <c r="R274" s="109"/>
      <c r="S274" s="101"/>
      <c r="T274" s="102"/>
      <c r="U274" s="102"/>
      <c r="V274" s="149">
        <f>TAB_REND[[#This Row],[CREDITO DELL''IMPRESA]]+TAB_REND[[#This Row],[IVA CERTIFICATO DI PAGAMENTO]]</f>
        <v>0</v>
      </c>
      <c r="W274" s="115"/>
      <c r="X274" s="108"/>
      <c r="Y274" s="101"/>
      <c r="Z274" s="99"/>
      <c r="AA274" s="102"/>
      <c r="AB274" s="102"/>
      <c r="AC274" s="102"/>
      <c r="AD274" s="148">
        <f>TAB_REND[[#This Row],[IMPONIBILE FATTURA]]+TAB_REND[[#This Row],[ALTRO FATTURA]]+TAB_REND[[#This Row],[IVA FATTURA]]</f>
        <v>0</v>
      </c>
      <c r="AE274" s="109"/>
      <c r="AF274" s="101"/>
      <c r="AG274" s="110"/>
      <c r="AH274" s="111"/>
      <c r="AI274" s="112"/>
      <c r="AJ274" s="110"/>
      <c r="AK274" s="113"/>
      <c r="AL274" s="102"/>
      <c r="AM274" s="147">
        <f>TAB_REND[[#This Row],[IMPONIBILE IMPORTO RENDICONTATO DL34]]+TAB_REND[[#This Row],[IVA IMPORTO RENDICONTATO DL34]]</f>
        <v>0</v>
      </c>
      <c r="AN274" s="116">
        <v>0</v>
      </c>
      <c r="AO274" s="114"/>
    </row>
    <row r="275" spans="1:41" x14ac:dyDescent="0.25">
      <c r="A275" s="97">
        <v>260</v>
      </c>
      <c r="B275" s="98"/>
      <c r="C275" s="99"/>
      <c r="D275" s="100"/>
      <c r="E275" s="100"/>
      <c r="F275" s="99"/>
      <c r="G275" s="100"/>
      <c r="H275" s="100"/>
      <c r="I275" s="99"/>
      <c r="J275" s="99"/>
      <c r="K275" s="101"/>
      <c r="L275" s="101"/>
      <c r="M275" s="102"/>
      <c r="N275" s="102"/>
      <c r="O275" s="147">
        <f>TAB_REND[[#This Row],[IMPORTO CONTRATTO IVA ESCLUSA]]+TAB_REND[[#This Row],[IVA CONTRATTO]]</f>
        <v>0</v>
      </c>
      <c r="P275" s="98"/>
      <c r="Q275" s="103"/>
      <c r="R275" s="109"/>
      <c r="S275" s="101"/>
      <c r="T275" s="102"/>
      <c r="U275" s="102"/>
      <c r="V275" s="149">
        <f>TAB_REND[[#This Row],[CREDITO DELL''IMPRESA]]+TAB_REND[[#This Row],[IVA CERTIFICATO DI PAGAMENTO]]</f>
        <v>0</v>
      </c>
      <c r="W275" s="115"/>
      <c r="X275" s="108"/>
      <c r="Y275" s="101"/>
      <c r="Z275" s="99"/>
      <c r="AA275" s="102"/>
      <c r="AB275" s="102"/>
      <c r="AC275" s="102"/>
      <c r="AD275" s="148">
        <f>TAB_REND[[#This Row],[IMPONIBILE FATTURA]]+TAB_REND[[#This Row],[ALTRO FATTURA]]+TAB_REND[[#This Row],[IVA FATTURA]]</f>
        <v>0</v>
      </c>
      <c r="AE275" s="109"/>
      <c r="AF275" s="101"/>
      <c r="AG275" s="110"/>
      <c r="AH275" s="111"/>
      <c r="AI275" s="112"/>
      <c r="AJ275" s="110"/>
      <c r="AK275" s="113"/>
      <c r="AL275" s="102"/>
      <c r="AM275" s="147">
        <f>TAB_REND[[#This Row],[IMPONIBILE IMPORTO RENDICONTATO DL34]]+TAB_REND[[#This Row],[IVA IMPORTO RENDICONTATO DL34]]</f>
        <v>0</v>
      </c>
      <c r="AN275" s="116">
        <v>0</v>
      </c>
      <c r="AO275" s="114"/>
    </row>
    <row r="276" spans="1:41" x14ac:dyDescent="0.25">
      <c r="A276" s="97">
        <v>261</v>
      </c>
      <c r="B276" s="98"/>
      <c r="C276" s="99"/>
      <c r="D276" s="100"/>
      <c r="E276" s="100"/>
      <c r="F276" s="99"/>
      <c r="G276" s="100"/>
      <c r="H276" s="100"/>
      <c r="I276" s="99"/>
      <c r="J276" s="99"/>
      <c r="K276" s="101"/>
      <c r="L276" s="101"/>
      <c r="M276" s="102"/>
      <c r="N276" s="102"/>
      <c r="O276" s="147">
        <f>TAB_REND[[#This Row],[IMPORTO CONTRATTO IVA ESCLUSA]]+TAB_REND[[#This Row],[IVA CONTRATTO]]</f>
        <v>0</v>
      </c>
      <c r="P276" s="98"/>
      <c r="Q276" s="103"/>
      <c r="R276" s="109"/>
      <c r="S276" s="101"/>
      <c r="T276" s="102"/>
      <c r="U276" s="102"/>
      <c r="V276" s="149">
        <f>TAB_REND[[#This Row],[CREDITO DELL''IMPRESA]]+TAB_REND[[#This Row],[IVA CERTIFICATO DI PAGAMENTO]]</f>
        <v>0</v>
      </c>
      <c r="W276" s="115"/>
      <c r="X276" s="108"/>
      <c r="Y276" s="101"/>
      <c r="Z276" s="99"/>
      <c r="AA276" s="102"/>
      <c r="AB276" s="102"/>
      <c r="AC276" s="102"/>
      <c r="AD276" s="148">
        <f>TAB_REND[[#This Row],[IMPONIBILE FATTURA]]+TAB_REND[[#This Row],[ALTRO FATTURA]]+TAB_REND[[#This Row],[IVA FATTURA]]</f>
        <v>0</v>
      </c>
      <c r="AE276" s="109"/>
      <c r="AF276" s="101"/>
      <c r="AG276" s="110"/>
      <c r="AH276" s="111"/>
      <c r="AI276" s="112"/>
      <c r="AJ276" s="110"/>
      <c r="AK276" s="113"/>
      <c r="AL276" s="102"/>
      <c r="AM276" s="147">
        <f>TAB_REND[[#This Row],[IMPONIBILE IMPORTO RENDICONTATO DL34]]+TAB_REND[[#This Row],[IVA IMPORTO RENDICONTATO DL34]]</f>
        <v>0</v>
      </c>
      <c r="AN276" s="116">
        <v>0</v>
      </c>
      <c r="AO276" s="114"/>
    </row>
    <row r="277" spans="1:41" x14ac:dyDescent="0.25">
      <c r="A277" s="97">
        <v>262</v>
      </c>
      <c r="B277" s="98"/>
      <c r="C277" s="99"/>
      <c r="D277" s="100"/>
      <c r="E277" s="100"/>
      <c r="F277" s="99"/>
      <c r="G277" s="100"/>
      <c r="H277" s="100"/>
      <c r="I277" s="99"/>
      <c r="J277" s="99"/>
      <c r="K277" s="101"/>
      <c r="L277" s="101"/>
      <c r="M277" s="102"/>
      <c r="N277" s="102"/>
      <c r="O277" s="147">
        <f>TAB_REND[[#This Row],[IMPORTO CONTRATTO IVA ESCLUSA]]+TAB_REND[[#This Row],[IVA CONTRATTO]]</f>
        <v>0</v>
      </c>
      <c r="P277" s="98"/>
      <c r="Q277" s="103"/>
      <c r="R277" s="109"/>
      <c r="S277" s="101"/>
      <c r="T277" s="102"/>
      <c r="U277" s="102"/>
      <c r="V277" s="149">
        <f>TAB_REND[[#This Row],[CREDITO DELL''IMPRESA]]+TAB_REND[[#This Row],[IVA CERTIFICATO DI PAGAMENTO]]</f>
        <v>0</v>
      </c>
      <c r="W277" s="115"/>
      <c r="X277" s="108"/>
      <c r="Y277" s="101"/>
      <c r="Z277" s="99"/>
      <c r="AA277" s="102"/>
      <c r="AB277" s="102"/>
      <c r="AC277" s="102"/>
      <c r="AD277" s="148">
        <f>TAB_REND[[#This Row],[IMPONIBILE FATTURA]]+TAB_REND[[#This Row],[ALTRO FATTURA]]+TAB_REND[[#This Row],[IVA FATTURA]]</f>
        <v>0</v>
      </c>
      <c r="AE277" s="109"/>
      <c r="AF277" s="101"/>
      <c r="AG277" s="110"/>
      <c r="AH277" s="111"/>
      <c r="AI277" s="112"/>
      <c r="AJ277" s="110"/>
      <c r="AK277" s="113"/>
      <c r="AL277" s="102"/>
      <c r="AM277" s="147">
        <f>TAB_REND[[#This Row],[IMPONIBILE IMPORTO RENDICONTATO DL34]]+TAB_REND[[#This Row],[IVA IMPORTO RENDICONTATO DL34]]</f>
        <v>0</v>
      </c>
      <c r="AN277" s="116">
        <v>0</v>
      </c>
      <c r="AO277" s="114"/>
    </row>
    <row r="278" spans="1:41" x14ac:dyDescent="0.25">
      <c r="A278" s="97">
        <v>263</v>
      </c>
      <c r="B278" s="98"/>
      <c r="C278" s="99"/>
      <c r="D278" s="100"/>
      <c r="E278" s="100"/>
      <c r="F278" s="99"/>
      <c r="G278" s="100"/>
      <c r="H278" s="100"/>
      <c r="I278" s="99"/>
      <c r="J278" s="99"/>
      <c r="K278" s="101"/>
      <c r="L278" s="101"/>
      <c r="M278" s="102"/>
      <c r="N278" s="102"/>
      <c r="O278" s="147">
        <f>TAB_REND[[#This Row],[IMPORTO CONTRATTO IVA ESCLUSA]]+TAB_REND[[#This Row],[IVA CONTRATTO]]</f>
        <v>0</v>
      </c>
      <c r="P278" s="98"/>
      <c r="Q278" s="103"/>
      <c r="R278" s="109"/>
      <c r="S278" s="101"/>
      <c r="T278" s="102"/>
      <c r="U278" s="102"/>
      <c r="V278" s="149">
        <f>TAB_REND[[#This Row],[CREDITO DELL''IMPRESA]]+TAB_REND[[#This Row],[IVA CERTIFICATO DI PAGAMENTO]]</f>
        <v>0</v>
      </c>
      <c r="W278" s="115"/>
      <c r="X278" s="108"/>
      <c r="Y278" s="101"/>
      <c r="Z278" s="99"/>
      <c r="AA278" s="102"/>
      <c r="AB278" s="102"/>
      <c r="AC278" s="102"/>
      <c r="AD278" s="148">
        <f>TAB_REND[[#This Row],[IMPONIBILE FATTURA]]+TAB_REND[[#This Row],[ALTRO FATTURA]]+TAB_REND[[#This Row],[IVA FATTURA]]</f>
        <v>0</v>
      </c>
      <c r="AE278" s="109"/>
      <c r="AF278" s="101"/>
      <c r="AG278" s="110"/>
      <c r="AH278" s="111"/>
      <c r="AI278" s="112"/>
      <c r="AJ278" s="110"/>
      <c r="AK278" s="113"/>
      <c r="AL278" s="102"/>
      <c r="AM278" s="147">
        <f>TAB_REND[[#This Row],[IMPONIBILE IMPORTO RENDICONTATO DL34]]+TAB_REND[[#This Row],[IVA IMPORTO RENDICONTATO DL34]]</f>
        <v>0</v>
      </c>
      <c r="AN278" s="116">
        <v>0</v>
      </c>
      <c r="AO278" s="114"/>
    </row>
    <row r="279" spans="1:41" x14ac:dyDescent="0.25">
      <c r="A279" s="97">
        <v>264</v>
      </c>
      <c r="B279" s="98"/>
      <c r="C279" s="99"/>
      <c r="D279" s="100"/>
      <c r="E279" s="100"/>
      <c r="F279" s="99"/>
      <c r="G279" s="100"/>
      <c r="H279" s="100"/>
      <c r="I279" s="99"/>
      <c r="J279" s="99"/>
      <c r="K279" s="101"/>
      <c r="L279" s="101"/>
      <c r="M279" s="102"/>
      <c r="N279" s="102"/>
      <c r="O279" s="147">
        <f>TAB_REND[[#This Row],[IMPORTO CONTRATTO IVA ESCLUSA]]+TAB_REND[[#This Row],[IVA CONTRATTO]]</f>
        <v>0</v>
      </c>
      <c r="P279" s="98"/>
      <c r="Q279" s="103"/>
      <c r="R279" s="109"/>
      <c r="S279" s="101"/>
      <c r="T279" s="102"/>
      <c r="U279" s="102"/>
      <c r="V279" s="149">
        <f>TAB_REND[[#This Row],[CREDITO DELL''IMPRESA]]+TAB_REND[[#This Row],[IVA CERTIFICATO DI PAGAMENTO]]</f>
        <v>0</v>
      </c>
      <c r="W279" s="115"/>
      <c r="X279" s="108"/>
      <c r="Y279" s="101"/>
      <c r="Z279" s="99"/>
      <c r="AA279" s="102"/>
      <c r="AB279" s="102"/>
      <c r="AC279" s="102"/>
      <c r="AD279" s="148">
        <f>TAB_REND[[#This Row],[IMPONIBILE FATTURA]]+TAB_REND[[#This Row],[ALTRO FATTURA]]+TAB_REND[[#This Row],[IVA FATTURA]]</f>
        <v>0</v>
      </c>
      <c r="AE279" s="109"/>
      <c r="AF279" s="101"/>
      <c r="AG279" s="110"/>
      <c r="AH279" s="111"/>
      <c r="AI279" s="112"/>
      <c r="AJ279" s="110"/>
      <c r="AK279" s="113"/>
      <c r="AL279" s="102"/>
      <c r="AM279" s="147">
        <f>TAB_REND[[#This Row],[IMPONIBILE IMPORTO RENDICONTATO DL34]]+TAB_REND[[#This Row],[IVA IMPORTO RENDICONTATO DL34]]</f>
        <v>0</v>
      </c>
      <c r="AN279" s="116">
        <v>0</v>
      </c>
      <c r="AO279" s="114"/>
    </row>
    <row r="280" spans="1:41" x14ac:dyDescent="0.25">
      <c r="A280" s="97">
        <v>265</v>
      </c>
      <c r="B280" s="98"/>
      <c r="C280" s="99"/>
      <c r="D280" s="100"/>
      <c r="E280" s="100"/>
      <c r="F280" s="99"/>
      <c r="G280" s="100"/>
      <c r="H280" s="100"/>
      <c r="I280" s="99"/>
      <c r="J280" s="99"/>
      <c r="K280" s="101"/>
      <c r="L280" s="101"/>
      <c r="M280" s="102"/>
      <c r="N280" s="102"/>
      <c r="O280" s="147">
        <f>TAB_REND[[#This Row],[IMPORTO CONTRATTO IVA ESCLUSA]]+TAB_REND[[#This Row],[IVA CONTRATTO]]</f>
        <v>0</v>
      </c>
      <c r="P280" s="98"/>
      <c r="Q280" s="103"/>
      <c r="R280" s="109"/>
      <c r="S280" s="101"/>
      <c r="T280" s="102"/>
      <c r="U280" s="102"/>
      <c r="V280" s="149">
        <f>TAB_REND[[#This Row],[CREDITO DELL''IMPRESA]]+TAB_REND[[#This Row],[IVA CERTIFICATO DI PAGAMENTO]]</f>
        <v>0</v>
      </c>
      <c r="W280" s="115"/>
      <c r="X280" s="108"/>
      <c r="Y280" s="101"/>
      <c r="Z280" s="99"/>
      <c r="AA280" s="102"/>
      <c r="AB280" s="102"/>
      <c r="AC280" s="102"/>
      <c r="AD280" s="148">
        <f>TAB_REND[[#This Row],[IMPONIBILE FATTURA]]+TAB_REND[[#This Row],[ALTRO FATTURA]]+TAB_REND[[#This Row],[IVA FATTURA]]</f>
        <v>0</v>
      </c>
      <c r="AE280" s="109"/>
      <c r="AF280" s="101"/>
      <c r="AG280" s="110"/>
      <c r="AH280" s="111"/>
      <c r="AI280" s="112"/>
      <c r="AJ280" s="110"/>
      <c r="AK280" s="113"/>
      <c r="AL280" s="102"/>
      <c r="AM280" s="147">
        <f>TAB_REND[[#This Row],[IMPONIBILE IMPORTO RENDICONTATO DL34]]+TAB_REND[[#This Row],[IVA IMPORTO RENDICONTATO DL34]]</f>
        <v>0</v>
      </c>
      <c r="AN280" s="116">
        <v>0</v>
      </c>
      <c r="AO280" s="114"/>
    </row>
    <row r="281" spans="1:41" x14ac:dyDescent="0.25">
      <c r="A281" s="97">
        <v>266</v>
      </c>
      <c r="B281" s="98"/>
      <c r="C281" s="99"/>
      <c r="D281" s="100"/>
      <c r="E281" s="100"/>
      <c r="F281" s="99"/>
      <c r="G281" s="100"/>
      <c r="H281" s="100"/>
      <c r="I281" s="99"/>
      <c r="J281" s="99"/>
      <c r="K281" s="101"/>
      <c r="L281" s="101"/>
      <c r="M281" s="102"/>
      <c r="N281" s="102"/>
      <c r="O281" s="147">
        <f>TAB_REND[[#This Row],[IMPORTO CONTRATTO IVA ESCLUSA]]+TAB_REND[[#This Row],[IVA CONTRATTO]]</f>
        <v>0</v>
      </c>
      <c r="P281" s="98"/>
      <c r="Q281" s="103"/>
      <c r="R281" s="109"/>
      <c r="S281" s="101"/>
      <c r="T281" s="102"/>
      <c r="U281" s="102"/>
      <c r="V281" s="149">
        <f>TAB_REND[[#This Row],[CREDITO DELL''IMPRESA]]+TAB_REND[[#This Row],[IVA CERTIFICATO DI PAGAMENTO]]</f>
        <v>0</v>
      </c>
      <c r="W281" s="115"/>
      <c r="X281" s="108"/>
      <c r="Y281" s="101"/>
      <c r="Z281" s="99"/>
      <c r="AA281" s="102"/>
      <c r="AB281" s="102"/>
      <c r="AC281" s="102"/>
      <c r="AD281" s="148">
        <f>TAB_REND[[#This Row],[IMPONIBILE FATTURA]]+TAB_REND[[#This Row],[ALTRO FATTURA]]+TAB_REND[[#This Row],[IVA FATTURA]]</f>
        <v>0</v>
      </c>
      <c r="AE281" s="109"/>
      <c r="AF281" s="101"/>
      <c r="AG281" s="110"/>
      <c r="AH281" s="111"/>
      <c r="AI281" s="112"/>
      <c r="AJ281" s="110"/>
      <c r="AK281" s="113"/>
      <c r="AL281" s="102"/>
      <c r="AM281" s="147">
        <f>TAB_REND[[#This Row],[IMPONIBILE IMPORTO RENDICONTATO DL34]]+TAB_REND[[#This Row],[IVA IMPORTO RENDICONTATO DL34]]</f>
        <v>0</v>
      </c>
      <c r="AN281" s="116">
        <v>0</v>
      </c>
      <c r="AO281" s="114"/>
    </row>
    <row r="282" spans="1:41" x14ac:dyDescent="0.25">
      <c r="A282" s="97">
        <v>267</v>
      </c>
      <c r="B282" s="98"/>
      <c r="C282" s="99"/>
      <c r="D282" s="100"/>
      <c r="E282" s="100"/>
      <c r="F282" s="99"/>
      <c r="G282" s="100"/>
      <c r="H282" s="100"/>
      <c r="I282" s="99"/>
      <c r="J282" s="99"/>
      <c r="K282" s="101"/>
      <c r="L282" s="101"/>
      <c r="M282" s="102"/>
      <c r="N282" s="102"/>
      <c r="O282" s="147">
        <f>TAB_REND[[#This Row],[IMPORTO CONTRATTO IVA ESCLUSA]]+TAB_REND[[#This Row],[IVA CONTRATTO]]</f>
        <v>0</v>
      </c>
      <c r="P282" s="98"/>
      <c r="Q282" s="103"/>
      <c r="R282" s="109"/>
      <c r="S282" s="101"/>
      <c r="T282" s="102"/>
      <c r="U282" s="102"/>
      <c r="V282" s="149">
        <f>TAB_REND[[#This Row],[CREDITO DELL''IMPRESA]]+TAB_REND[[#This Row],[IVA CERTIFICATO DI PAGAMENTO]]</f>
        <v>0</v>
      </c>
      <c r="W282" s="115"/>
      <c r="X282" s="108"/>
      <c r="Y282" s="101"/>
      <c r="Z282" s="99"/>
      <c r="AA282" s="102"/>
      <c r="AB282" s="102"/>
      <c r="AC282" s="102"/>
      <c r="AD282" s="148">
        <f>TAB_REND[[#This Row],[IMPONIBILE FATTURA]]+TAB_REND[[#This Row],[ALTRO FATTURA]]+TAB_REND[[#This Row],[IVA FATTURA]]</f>
        <v>0</v>
      </c>
      <c r="AE282" s="109"/>
      <c r="AF282" s="101"/>
      <c r="AG282" s="110"/>
      <c r="AH282" s="111"/>
      <c r="AI282" s="112"/>
      <c r="AJ282" s="110"/>
      <c r="AK282" s="113"/>
      <c r="AL282" s="102"/>
      <c r="AM282" s="147">
        <f>TAB_REND[[#This Row],[IMPONIBILE IMPORTO RENDICONTATO DL34]]+TAB_REND[[#This Row],[IVA IMPORTO RENDICONTATO DL34]]</f>
        <v>0</v>
      </c>
      <c r="AN282" s="116">
        <v>0</v>
      </c>
      <c r="AO282" s="114"/>
    </row>
    <row r="283" spans="1:41" x14ac:dyDescent="0.25">
      <c r="A283" s="97">
        <v>268</v>
      </c>
      <c r="B283" s="98"/>
      <c r="C283" s="99"/>
      <c r="D283" s="100"/>
      <c r="E283" s="100"/>
      <c r="F283" s="99"/>
      <c r="G283" s="100"/>
      <c r="H283" s="100"/>
      <c r="I283" s="99"/>
      <c r="J283" s="99"/>
      <c r="K283" s="101"/>
      <c r="L283" s="101"/>
      <c r="M283" s="102"/>
      <c r="N283" s="102"/>
      <c r="O283" s="147">
        <f>TAB_REND[[#This Row],[IMPORTO CONTRATTO IVA ESCLUSA]]+TAB_REND[[#This Row],[IVA CONTRATTO]]</f>
        <v>0</v>
      </c>
      <c r="P283" s="98"/>
      <c r="Q283" s="103"/>
      <c r="R283" s="109"/>
      <c r="S283" s="101"/>
      <c r="T283" s="102"/>
      <c r="U283" s="102"/>
      <c r="V283" s="149">
        <f>TAB_REND[[#This Row],[CREDITO DELL''IMPRESA]]+TAB_REND[[#This Row],[IVA CERTIFICATO DI PAGAMENTO]]</f>
        <v>0</v>
      </c>
      <c r="W283" s="115"/>
      <c r="X283" s="108"/>
      <c r="Y283" s="101"/>
      <c r="Z283" s="99"/>
      <c r="AA283" s="102"/>
      <c r="AB283" s="102"/>
      <c r="AC283" s="102"/>
      <c r="AD283" s="148">
        <f>TAB_REND[[#This Row],[IMPONIBILE FATTURA]]+TAB_REND[[#This Row],[ALTRO FATTURA]]+TAB_REND[[#This Row],[IVA FATTURA]]</f>
        <v>0</v>
      </c>
      <c r="AE283" s="109"/>
      <c r="AF283" s="101"/>
      <c r="AG283" s="110"/>
      <c r="AH283" s="111"/>
      <c r="AI283" s="112"/>
      <c r="AJ283" s="110"/>
      <c r="AK283" s="113"/>
      <c r="AL283" s="102"/>
      <c r="AM283" s="147">
        <f>TAB_REND[[#This Row],[IMPONIBILE IMPORTO RENDICONTATO DL34]]+TAB_REND[[#This Row],[IVA IMPORTO RENDICONTATO DL34]]</f>
        <v>0</v>
      </c>
      <c r="AN283" s="116">
        <v>0</v>
      </c>
      <c r="AO283" s="114"/>
    </row>
    <row r="284" spans="1:41" x14ac:dyDescent="0.25">
      <c r="A284" s="97">
        <v>269</v>
      </c>
      <c r="B284" s="98"/>
      <c r="C284" s="99"/>
      <c r="D284" s="100"/>
      <c r="E284" s="100"/>
      <c r="F284" s="99"/>
      <c r="G284" s="100"/>
      <c r="H284" s="100"/>
      <c r="I284" s="99"/>
      <c r="J284" s="99"/>
      <c r="K284" s="101"/>
      <c r="L284" s="101"/>
      <c r="M284" s="102"/>
      <c r="N284" s="102"/>
      <c r="O284" s="147">
        <f>TAB_REND[[#This Row],[IMPORTO CONTRATTO IVA ESCLUSA]]+TAB_REND[[#This Row],[IVA CONTRATTO]]</f>
        <v>0</v>
      </c>
      <c r="P284" s="98"/>
      <c r="Q284" s="103"/>
      <c r="R284" s="109"/>
      <c r="S284" s="101"/>
      <c r="T284" s="102"/>
      <c r="U284" s="102"/>
      <c r="V284" s="149">
        <f>TAB_REND[[#This Row],[CREDITO DELL''IMPRESA]]+TAB_REND[[#This Row],[IVA CERTIFICATO DI PAGAMENTO]]</f>
        <v>0</v>
      </c>
      <c r="W284" s="115"/>
      <c r="X284" s="108"/>
      <c r="Y284" s="101"/>
      <c r="Z284" s="99"/>
      <c r="AA284" s="102"/>
      <c r="AB284" s="102"/>
      <c r="AC284" s="102"/>
      <c r="AD284" s="148">
        <f>TAB_REND[[#This Row],[IMPONIBILE FATTURA]]+TAB_REND[[#This Row],[ALTRO FATTURA]]+TAB_REND[[#This Row],[IVA FATTURA]]</f>
        <v>0</v>
      </c>
      <c r="AE284" s="109"/>
      <c r="AF284" s="101"/>
      <c r="AG284" s="110"/>
      <c r="AH284" s="111"/>
      <c r="AI284" s="112"/>
      <c r="AJ284" s="110"/>
      <c r="AK284" s="113"/>
      <c r="AL284" s="102"/>
      <c r="AM284" s="147">
        <f>TAB_REND[[#This Row],[IMPONIBILE IMPORTO RENDICONTATO DL34]]+TAB_REND[[#This Row],[IVA IMPORTO RENDICONTATO DL34]]</f>
        <v>0</v>
      </c>
      <c r="AN284" s="116">
        <v>0</v>
      </c>
      <c r="AO284" s="114"/>
    </row>
    <row r="285" spans="1:41" x14ac:dyDescent="0.25">
      <c r="A285" s="97">
        <v>270</v>
      </c>
      <c r="B285" s="98"/>
      <c r="C285" s="99"/>
      <c r="D285" s="100"/>
      <c r="E285" s="100"/>
      <c r="F285" s="99"/>
      <c r="G285" s="100"/>
      <c r="H285" s="100"/>
      <c r="I285" s="99"/>
      <c r="J285" s="99"/>
      <c r="K285" s="101"/>
      <c r="L285" s="101"/>
      <c r="M285" s="102"/>
      <c r="N285" s="102"/>
      <c r="O285" s="147">
        <f>TAB_REND[[#This Row],[IMPORTO CONTRATTO IVA ESCLUSA]]+TAB_REND[[#This Row],[IVA CONTRATTO]]</f>
        <v>0</v>
      </c>
      <c r="P285" s="98"/>
      <c r="Q285" s="103"/>
      <c r="R285" s="109"/>
      <c r="S285" s="101"/>
      <c r="T285" s="102"/>
      <c r="U285" s="102"/>
      <c r="V285" s="149">
        <f>TAB_REND[[#This Row],[CREDITO DELL''IMPRESA]]+TAB_REND[[#This Row],[IVA CERTIFICATO DI PAGAMENTO]]</f>
        <v>0</v>
      </c>
      <c r="W285" s="115"/>
      <c r="X285" s="108"/>
      <c r="Y285" s="101"/>
      <c r="Z285" s="99"/>
      <c r="AA285" s="102"/>
      <c r="AB285" s="102"/>
      <c r="AC285" s="102"/>
      <c r="AD285" s="148">
        <f>TAB_REND[[#This Row],[IMPONIBILE FATTURA]]+TAB_REND[[#This Row],[ALTRO FATTURA]]+TAB_REND[[#This Row],[IVA FATTURA]]</f>
        <v>0</v>
      </c>
      <c r="AE285" s="109"/>
      <c r="AF285" s="101"/>
      <c r="AG285" s="110"/>
      <c r="AH285" s="111"/>
      <c r="AI285" s="112"/>
      <c r="AJ285" s="110"/>
      <c r="AK285" s="113"/>
      <c r="AL285" s="102"/>
      <c r="AM285" s="147">
        <f>TAB_REND[[#This Row],[IMPONIBILE IMPORTO RENDICONTATO DL34]]+TAB_REND[[#This Row],[IVA IMPORTO RENDICONTATO DL34]]</f>
        <v>0</v>
      </c>
      <c r="AN285" s="116">
        <v>0</v>
      </c>
      <c r="AO285" s="114"/>
    </row>
    <row r="286" spans="1:41" x14ac:dyDescent="0.25">
      <c r="A286" s="97">
        <v>271</v>
      </c>
      <c r="B286" s="98"/>
      <c r="C286" s="99"/>
      <c r="D286" s="100"/>
      <c r="E286" s="100"/>
      <c r="F286" s="99"/>
      <c r="G286" s="100"/>
      <c r="H286" s="100"/>
      <c r="I286" s="99"/>
      <c r="J286" s="99"/>
      <c r="K286" s="101"/>
      <c r="L286" s="101"/>
      <c r="M286" s="102"/>
      <c r="N286" s="102"/>
      <c r="O286" s="147">
        <f>TAB_REND[[#This Row],[IMPORTO CONTRATTO IVA ESCLUSA]]+TAB_REND[[#This Row],[IVA CONTRATTO]]</f>
        <v>0</v>
      </c>
      <c r="P286" s="98"/>
      <c r="Q286" s="103"/>
      <c r="R286" s="109"/>
      <c r="S286" s="101"/>
      <c r="T286" s="102"/>
      <c r="U286" s="102"/>
      <c r="V286" s="149">
        <f>TAB_REND[[#This Row],[CREDITO DELL''IMPRESA]]+TAB_REND[[#This Row],[IVA CERTIFICATO DI PAGAMENTO]]</f>
        <v>0</v>
      </c>
      <c r="W286" s="115"/>
      <c r="X286" s="108"/>
      <c r="Y286" s="101"/>
      <c r="Z286" s="99"/>
      <c r="AA286" s="102"/>
      <c r="AB286" s="102"/>
      <c r="AC286" s="102"/>
      <c r="AD286" s="148">
        <f>TAB_REND[[#This Row],[IMPONIBILE FATTURA]]+TAB_REND[[#This Row],[ALTRO FATTURA]]+TAB_REND[[#This Row],[IVA FATTURA]]</f>
        <v>0</v>
      </c>
      <c r="AE286" s="109"/>
      <c r="AF286" s="101"/>
      <c r="AG286" s="110"/>
      <c r="AH286" s="111"/>
      <c r="AI286" s="112"/>
      <c r="AJ286" s="110"/>
      <c r="AK286" s="113"/>
      <c r="AL286" s="102"/>
      <c r="AM286" s="147">
        <f>TAB_REND[[#This Row],[IMPONIBILE IMPORTO RENDICONTATO DL34]]+TAB_REND[[#This Row],[IVA IMPORTO RENDICONTATO DL34]]</f>
        <v>0</v>
      </c>
      <c r="AN286" s="116">
        <v>0</v>
      </c>
      <c r="AO286" s="114"/>
    </row>
    <row r="287" spans="1:41" x14ac:dyDescent="0.25">
      <c r="A287" s="97">
        <v>272</v>
      </c>
      <c r="B287" s="98"/>
      <c r="C287" s="99"/>
      <c r="D287" s="100"/>
      <c r="E287" s="100"/>
      <c r="F287" s="99"/>
      <c r="G287" s="100"/>
      <c r="H287" s="100"/>
      <c r="I287" s="99"/>
      <c r="J287" s="99"/>
      <c r="K287" s="101"/>
      <c r="L287" s="101"/>
      <c r="M287" s="102"/>
      <c r="N287" s="102"/>
      <c r="O287" s="147">
        <f>TAB_REND[[#This Row],[IMPORTO CONTRATTO IVA ESCLUSA]]+TAB_REND[[#This Row],[IVA CONTRATTO]]</f>
        <v>0</v>
      </c>
      <c r="P287" s="98"/>
      <c r="Q287" s="103"/>
      <c r="R287" s="109"/>
      <c r="S287" s="101"/>
      <c r="T287" s="102"/>
      <c r="U287" s="102"/>
      <c r="V287" s="149">
        <f>TAB_REND[[#This Row],[CREDITO DELL''IMPRESA]]+TAB_REND[[#This Row],[IVA CERTIFICATO DI PAGAMENTO]]</f>
        <v>0</v>
      </c>
      <c r="W287" s="115"/>
      <c r="X287" s="108"/>
      <c r="Y287" s="101"/>
      <c r="Z287" s="99"/>
      <c r="AA287" s="102"/>
      <c r="AB287" s="102"/>
      <c r="AC287" s="102"/>
      <c r="AD287" s="148">
        <f>TAB_REND[[#This Row],[IMPONIBILE FATTURA]]+TAB_REND[[#This Row],[ALTRO FATTURA]]+TAB_REND[[#This Row],[IVA FATTURA]]</f>
        <v>0</v>
      </c>
      <c r="AE287" s="109"/>
      <c r="AF287" s="101"/>
      <c r="AG287" s="110"/>
      <c r="AH287" s="111"/>
      <c r="AI287" s="112"/>
      <c r="AJ287" s="110"/>
      <c r="AK287" s="113"/>
      <c r="AL287" s="102"/>
      <c r="AM287" s="147">
        <f>TAB_REND[[#This Row],[IMPONIBILE IMPORTO RENDICONTATO DL34]]+TAB_REND[[#This Row],[IVA IMPORTO RENDICONTATO DL34]]</f>
        <v>0</v>
      </c>
      <c r="AN287" s="116">
        <v>0</v>
      </c>
      <c r="AO287" s="114"/>
    </row>
    <row r="288" spans="1:41" x14ac:dyDescent="0.25">
      <c r="A288" s="97">
        <v>273</v>
      </c>
      <c r="B288" s="98"/>
      <c r="C288" s="99"/>
      <c r="D288" s="100"/>
      <c r="E288" s="100"/>
      <c r="F288" s="99"/>
      <c r="G288" s="100"/>
      <c r="H288" s="100"/>
      <c r="I288" s="99"/>
      <c r="J288" s="99"/>
      <c r="K288" s="101"/>
      <c r="L288" s="101"/>
      <c r="M288" s="102"/>
      <c r="N288" s="102"/>
      <c r="O288" s="147">
        <f>TAB_REND[[#This Row],[IMPORTO CONTRATTO IVA ESCLUSA]]+TAB_REND[[#This Row],[IVA CONTRATTO]]</f>
        <v>0</v>
      </c>
      <c r="P288" s="98"/>
      <c r="Q288" s="103"/>
      <c r="R288" s="109"/>
      <c r="S288" s="101"/>
      <c r="T288" s="102"/>
      <c r="U288" s="102"/>
      <c r="V288" s="149">
        <f>TAB_REND[[#This Row],[CREDITO DELL''IMPRESA]]+TAB_REND[[#This Row],[IVA CERTIFICATO DI PAGAMENTO]]</f>
        <v>0</v>
      </c>
      <c r="W288" s="115"/>
      <c r="X288" s="108"/>
      <c r="Y288" s="101"/>
      <c r="Z288" s="99"/>
      <c r="AA288" s="102"/>
      <c r="AB288" s="102"/>
      <c r="AC288" s="102"/>
      <c r="AD288" s="148">
        <f>TAB_REND[[#This Row],[IMPONIBILE FATTURA]]+TAB_REND[[#This Row],[ALTRO FATTURA]]+TAB_REND[[#This Row],[IVA FATTURA]]</f>
        <v>0</v>
      </c>
      <c r="AE288" s="109"/>
      <c r="AF288" s="101"/>
      <c r="AG288" s="110"/>
      <c r="AH288" s="111"/>
      <c r="AI288" s="112"/>
      <c r="AJ288" s="110"/>
      <c r="AK288" s="113"/>
      <c r="AL288" s="102"/>
      <c r="AM288" s="147">
        <f>TAB_REND[[#This Row],[IMPONIBILE IMPORTO RENDICONTATO DL34]]+TAB_REND[[#This Row],[IVA IMPORTO RENDICONTATO DL34]]</f>
        <v>0</v>
      </c>
      <c r="AN288" s="116">
        <v>0</v>
      </c>
      <c r="AO288" s="114"/>
    </row>
    <row r="289" spans="1:41" x14ac:dyDescent="0.25">
      <c r="A289" s="97">
        <v>274</v>
      </c>
      <c r="B289" s="98"/>
      <c r="C289" s="99"/>
      <c r="D289" s="100"/>
      <c r="E289" s="100"/>
      <c r="F289" s="99"/>
      <c r="G289" s="100"/>
      <c r="H289" s="100"/>
      <c r="I289" s="99"/>
      <c r="J289" s="99"/>
      <c r="K289" s="101"/>
      <c r="L289" s="101"/>
      <c r="M289" s="102"/>
      <c r="N289" s="102"/>
      <c r="O289" s="147">
        <f>TAB_REND[[#This Row],[IMPORTO CONTRATTO IVA ESCLUSA]]+TAB_REND[[#This Row],[IVA CONTRATTO]]</f>
        <v>0</v>
      </c>
      <c r="P289" s="98"/>
      <c r="Q289" s="103"/>
      <c r="R289" s="109"/>
      <c r="S289" s="101"/>
      <c r="T289" s="102"/>
      <c r="U289" s="102"/>
      <c r="V289" s="149">
        <f>TAB_REND[[#This Row],[CREDITO DELL''IMPRESA]]+TAB_REND[[#This Row],[IVA CERTIFICATO DI PAGAMENTO]]</f>
        <v>0</v>
      </c>
      <c r="W289" s="115"/>
      <c r="X289" s="108"/>
      <c r="Y289" s="101"/>
      <c r="Z289" s="99"/>
      <c r="AA289" s="102"/>
      <c r="AB289" s="102"/>
      <c r="AC289" s="102"/>
      <c r="AD289" s="148">
        <f>TAB_REND[[#This Row],[IMPONIBILE FATTURA]]+TAB_REND[[#This Row],[ALTRO FATTURA]]+TAB_REND[[#This Row],[IVA FATTURA]]</f>
        <v>0</v>
      </c>
      <c r="AE289" s="109"/>
      <c r="AF289" s="101"/>
      <c r="AG289" s="110"/>
      <c r="AH289" s="111"/>
      <c r="AI289" s="112"/>
      <c r="AJ289" s="110"/>
      <c r="AK289" s="113"/>
      <c r="AL289" s="102"/>
      <c r="AM289" s="147">
        <f>TAB_REND[[#This Row],[IMPONIBILE IMPORTO RENDICONTATO DL34]]+TAB_REND[[#This Row],[IVA IMPORTO RENDICONTATO DL34]]</f>
        <v>0</v>
      </c>
      <c r="AN289" s="116">
        <v>0</v>
      </c>
      <c r="AO289" s="114"/>
    </row>
    <row r="290" spans="1:41" x14ac:dyDescent="0.25">
      <c r="A290" s="97">
        <v>275</v>
      </c>
      <c r="B290" s="98"/>
      <c r="C290" s="99"/>
      <c r="D290" s="100"/>
      <c r="E290" s="100"/>
      <c r="F290" s="99"/>
      <c r="G290" s="100"/>
      <c r="H290" s="100"/>
      <c r="I290" s="99"/>
      <c r="J290" s="99"/>
      <c r="K290" s="101"/>
      <c r="L290" s="101"/>
      <c r="M290" s="102"/>
      <c r="N290" s="102"/>
      <c r="O290" s="147">
        <f>TAB_REND[[#This Row],[IMPORTO CONTRATTO IVA ESCLUSA]]+TAB_REND[[#This Row],[IVA CONTRATTO]]</f>
        <v>0</v>
      </c>
      <c r="P290" s="98"/>
      <c r="Q290" s="103"/>
      <c r="R290" s="109"/>
      <c r="S290" s="101"/>
      <c r="T290" s="102"/>
      <c r="U290" s="102"/>
      <c r="V290" s="149">
        <f>TAB_REND[[#This Row],[CREDITO DELL''IMPRESA]]+TAB_REND[[#This Row],[IVA CERTIFICATO DI PAGAMENTO]]</f>
        <v>0</v>
      </c>
      <c r="W290" s="115"/>
      <c r="X290" s="108"/>
      <c r="Y290" s="101"/>
      <c r="Z290" s="99"/>
      <c r="AA290" s="102"/>
      <c r="AB290" s="102"/>
      <c r="AC290" s="102"/>
      <c r="AD290" s="148">
        <f>TAB_REND[[#This Row],[IMPONIBILE FATTURA]]+TAB_REND[[#This Row],[ALTRO FATTURA]]+TAB_REND[[#This Row],[IVA FATTURA]]</f>
        <v>0</v>
      </c>
      <c r="AE290" s="109"/>
      <c r="AF290" s="101"/>
      <c r="AG290" s="110"/>
      <c r="AH290" s="111"/>
      <c r="AI290" s="112"/>
      <c r="AJ290" s="110"/>
      <c r="AK290" s="113"/>
      <c r="AL290" s="102"/>
      <c r="AM290" s="147">
        <f>TAB_REND[[#This Row],[IMPONIBILE IMPORTO RENDICONTATO DL34]]+TAB_REND[[#This Row],[IVA IMPORTO RENDICONTATO DL34]]</f>
        <v>0</v>
      </c>
      <c r="AN290" s="116">
        <v>0</v>
      </c>
      <c r="AO290" s="114"/>
    </row>
    <row r="291" spans="1:41" x14ac:dyDescent="0.25">
      <c r="A291" s="97">
        <v>276</v>
      </c>
      <c r="B291" s="98"/>
      <c r="C291" s="99"/>
      <c r="D291" s="100"/>
      <c r="E291" s="100"/>
      <c r="F291" s="99"/>
      <c r="G291" s="100"/>
      <c r="H291" s="100"/>
      <c r="I291" s="99"/>
      <c r="J291" s="99"/>
      <c r="K291" s="101"/>
      <c r="L291" s="101"/>
      <c r="M291" s="102"/>
      <c r="N291" s="102"/>
      <c r="O291" s="147">
        <f>TAB_REND[[#This Row],[IMPORTO CONTRATTO IVA ESCLUSA]]+TAB_REND[[#This Row],[IVA CONTRATTO]]</f>
        <v>0</v>
      </c>
      <c r="P291" s="98"/>
      <c r="Q291" s="103"/>
      <c r="R291" s="109"/>
      <c r="S291" s="101"/>
      <c r="T291" s="102"/>
      <c r="U291" s="102"/>
      <c r="V291" s="149">
        <f>TAB_REND[[#This Row],[CREDITO DELL''IMPRESA]]+TAB_REND[[#This Row],[IVA CERTIFICATO DI PAGAMENTO]]</f>
        <v>0</v>
      </c>
      <c r="W291" s="115"/>
      <c r="X291" s="108"/>
      <c r="Y291" s="101"/>
      <c r="Z291" s="99"/>
      <c r="AA291" s="102"/>
      <c r="AB291" s="102"/>
      <c r="AC291" s="102"/>
      <c r="AD291" s="148">
        <f>TAB_REND[[#This Row],[IMPONIBILE FATTURA]]+TAB_REND[[#This Row],[ALTRO FATTURA]]+TAB_REND[[#This Row],[IVA FATTURA]]</f>
        <v>0</v>
      </c>
      <c r="AE291" s="109"/>
      <c r="AF291" s="101"/>
      <c r="AG291" s="110"/>
      <c r="AH291" s="111"/>
      <c r="AI291" s="112"/>
      <c r="AJ291" s="110"/>
      <c r="AK291" s="113"/>
      <c r="AL291" s="102"/>
      <c r="AM291" s="147">
        <f>TAB_REND[[#This Row],[IMPONIBILE IMPORTO RENDICONTATO DL34]]+TAB_REND[[#This Row],[IVA IMPORTO RENDICONTATO DL34]]</f>
        <v>0</v>
      </c>
      <c r="AN291" s="116">
        <v>0</v>
      </c>
      <c r="AO291" s="114"/>
    </row>
    <row r="292" spans="1:41" x14ac:dyDescent="0.25">
      <c r="A292" s="97">
        <v>277</v>
      </c>
      <c r="B292" s="98"/>
      <c r="C292" s="99"/>
      <c r="D292" s="100"/>
      <c r="E292" s="100"/>
      <c r="F292" s="99"/>
      <c r="G292" s="100"/>
      <c r="H292" s="100"/>
      <c r="I292" s="99"/>
      <c r="J292" s="99"/>
      <c r="K292" s="101"/>
      <c r="L292" s="101"/>
      <c r="M292" s="102"/>
      <c r="N292" s="102"/>
      <c r="O292" s="147">
        <f>TAB_REND[[#This Row],[IMPORTO CONTRATTO IVA ESCLUSA]]+TAB_REND[[#This Row],[IVA CONTRATTO]]</f>
        <v>0</v>
      </c>
      <c r="P292" s="98"/>
      <c r="Q292" s="103"/>
      <c r="R292" s="109"/>
      <c r="S292" s="101"/>
      <c r="T292" s="102"/>
      <c r="U292" s="102"/>
      <c r="V292" s="149">
        <f>TAB_REND[[#This Row],[CREDITO DELL''IMPRESA]]+TAB_REND[[#This Row],[IVA CERTIFICATO DI PAGAMENTO]]</f>
        <v>0</v>
      </c>
      <c r="W292" s="115"/>
      <c r="X292" s="108"/>
      <c r="Y292" s="101"/>
      <c r="Z292" s="99"/>
      <c r="AA292" s="102"/>
      <c r="AB292" s="102"/>
      <c r="AC292" s="102"/>
      <c r="AD292" s="148">
        <f>TAB_REND[[#This Row],[IMPONIBILE FATTURA]]+TAB_REND[[#This Row],[ALTRO FATTURA]]+TAB_REND[[#This Row],[IVA FATTURA]]</f>
        <v>0</v>
      </c>
      <c r="AE292" s="109"/>
      <c r="AF292" s="101"/>
      <c r="AG292" s="110"/>
      <c r="AH292" s="111"/>
      <c r="AI292" s="112"/>
      <c r="AJ292" s="110"/>
      <c r="AK292" s="113"/>
      <c r="AL292" s="102"/>
      <c r="AM292" s="147">
        <f>TAB_REND[[#This Row],[IMPONIBILE IMPORTO RENDICONTATO DL34]]+TAB_REND[[#This Row],[IVA IMPORTO RENDICONTATO DL34]]</f>
        <v>0</v>
      </c>
      <c r="AN292" s="116">
        <v>0</v>
      </c>
      <c r="AO292" s="114"/>
    </row>
    <row r="293" spans="1:41" x14ac:dyDescent="0.25">
      <c r="A293" s="97">
        <v>278</v>
      </c>
      <c r="B293" s="98"/>
      <c r="C293" s="99"/>
      <c r="D293" s="100"/>
      <c r="E293" s="100"/>
      <c r="F293" s="99"/>
      <c r="G293" s="100"/>
      <c r="H293" s="100"/>
      <c r="I293" s="99"/>
      <c r="J293" s="99"/>
      <c r="K293" s="101"/>
      <c r="L293" s="101"/>
      <c r="M293" s="102"/>
      <c r="N293" s="102"/>
      <c r="O293" s="147">
        <f>TAB_REND[[#This Row],[IMPORTO CONTRATTO IVA ESCLUSA]]+TAB_REND[[#This Row],[IVA CONTRATTO]]</f>
        <v>0</v>
      </c>
      <c r="P293" s="98"/>
      <c r="Q293" s="103"/>
      <c r="R293" s="109"/>
      <c r="S293" s="101"/>
      <c r="T293" s="102"/>
      <c r="U293" s="102"/>
      <c r="V293" s="149">
        <f>TAB_REND[[#This Row],[CREDITO DELL''IMPRESA]]+TAB_REND[[#This Row],[IVA CERTIFICATO DI PAGAMENTO]]</f>
        <v>0</v>
      </c>
      <c r="W293" s="115"/>
      <c r="X293" s="108"/>
      <c r="Y293" s="101"/>
      <c r="Z293" s="99"/>
      <c r="AA293" s="102"/>
      <c r="AB293" s="102"/>
      <c r="AC293" s="102"/>
      <c r="AD293" s="148">
        <f>TAB_REND[[#This Row],[IMPONIBILE FATTURA]]+TAB_REND[[#This Row],[ALTRO FATTURA]]+TAB_REND[[#This Row],[IVA FATTURA]]</f>
        <v>0</v>
      </c>
      <c r="AE293" s="109"/>
      <c r="AF293" s="101"/>
      <c r="AG293" s="110"/>
      <c r="AH293" s="111"/>
      <c r="AI293" s="112"/>
      <c r="AJ293" s="110"/>
      <c r="AK293" s="113"/>
      <c r="AL293" s="102"/>
      <c r="AM293" s="147">
        <f>TAB_REND[[#This Row],[IMPONIBILE IMPORTO RENDICONTATO DL34]]+TAB_REND[[#This Row],[IVA IMPORTO RENDICONTATO DL34]]</f>
        <v>0</v>
      </c>
      <c r="AN293" s="116">
        <v>0</v>
      </c>
      <c r="AO293" s="114"/>
    </row>
    <row r="294" spans="1:41" x14ac:dyDescent="0.25">
      <c r="A294" s="97">
        <v>279</v>
      </c>
      <c r="B294" s="98"/>
      <c r="C294" s="99"/>
      <c r="D294" s="100"/>
      <c r="E294" s="100"/>
      <c r="F294" s="99"/>
      <c r="G294" s="100"/>
      <c r="H294" s="100"/>
      <c r="I294" s="99"/>
      <c r="J294" s="99"/>
      <c r="K294" s="101"/>
      <c r="L294" s="101"/>
      <c r="M294" s="102"/>
      <c r="N294" s="102"/>
      <c r="O294" s="147">
        <f>TAB_REND[[#This Row],[IMPORTO CONTRATTO IVA ESCLUSA]]+TAB_REND[[#This Row],[IVA CONTRATTO]]</f>
        <v>0</v>
      </c>
      <c r="P294" s="98"/>
      <c r="Q294" s="103"/>
      <c r="R294" s="109"/>
      <c r="S294" s="101"/>
      <c r="T294" s="102"/>
      <c r="U294" s="102"/>
      <c r="V294" s="149">
        <f>TAB_REND[[#This Row],[CREDITO DELL''IMPRESA]]+TAB_REND[[#This Row],[IVA CERTIFICATO DI PAGAMENTO]]</f>
        <v>0</v>
      </c>
      <c r="W294" s="115"/>
      <c r="X294" s="108"/>
      <c r="Y294" s="101"/>
      <c r="Z294" s="99"/>
      <c r="AA294" s="102"/>
      <c r="AB294" s="102"/>
      <c r="AC294" s="102"/>
      <c r="AD294" s="148">
        <f>TAB_REND[[#This Row],[IMPONIBILE FATTURA]]+TAB_REND[[#This Row],[ALTRO FATTURA]]+TAB_REND[[#This Row],[IVA FATTURA]]</f>
        <v>0</v>
      </c>
      <c r="AE294" s="109"/>
      <c r="AF294" s="101"/>
      <c r="AG294" s="110"/>
      <c r="AH294" s="111"/>
      <c r="AI294" s="112"/>
      <c r="AJ294" s="110"/>
      <c r="AK294" s="113"/>
      <c r="AL294" s="102"/>
      <c r="AM294" s="147">
        <f>TAB_REND[[#This Row],[IMPONIBILE IMPORTO RENDICONTATO DL34]]+TAB_REND[[#This Row],[IVA IMPORTO RENDICONTATO DL34]]</f>
        <v>0</v>
      </c>
      <c r="AN294" s="116">
        <v>0</v>
      </c>
      <c r="AO294" s="114"/>
    </row>
    <row r="295" spans="1:41" x14ac:dyDescent="0.25">
      <c r="A295" s="97">
        <v>280</v>
      </c>
      <c r="B295" s="98"/>
      <c r="C295" s="99"/>
      <c r="D295" s="100"/>
      <c r="E295" s="100"/>
      <c r="F295" s="99"/>
      <c r="G295" s="100"/>
      <c r="H295" s="100"/>
      <c r="I295" s="99"/>
      <c r="J295" s="99"/>
      <c r="K295" s="101"/>
      <c r="L295" s="101"/>
      <c r="M295" s="102"/>
      <c r="N295" s="102"/>
      <c r="O295" s="147">
        <f>TAB_REND[[#This Row],[IMPORTO CONTRATTO IVA ESCLUSA]]+TAB_REND[[#This Row],[IVA CONTRATTO]]</f>
        <v>0</v>
      </c>
      <c r="P295" s="98"/>
      <c r="Q295" s="103"/>
      <c r="R295" s="109"/>
      <c r="S295" s="101"/>
      <c r="T295" s="102"/>
      <c r="U295" s="102"/>
      <c r="V295" s="149">
        <f>TAB_REND[[#This Row],[CREDITO DELL''IMPRESA]]+TAB_REND[[#This Row],[IVA CERTIFICATO DI PAGAMENTO]]</f>
        <v>0</v>
      </c>
      <c r="W295" s="115"/>
      <c r="X295" s="108"/>
      <c r="Y295" s="101"/>
      <c r="Z295" s="99"/>
      <c r="AA295" s="102"/>
      <c r="AB295" s="102"/>
      <c r="AC295" s="102"/>
      <c r="AD295" s="148">
        <f>TAB_REND[[#This Row],[IMPONIBILE FATTURA]]+TAB_REND[[#This Row],[ALTRO FATTURA]]+TAB_REND[[#This Row],[IVA FATTURA]]</f>
        <v>0</v>
      </c>
      <c r="AE295" s="109"/>
      <c r="AF295" s="101"/>
      <c r="AG295" s="110"/>
      <c r="AH295" s="111"/>
      <c r="AI295" s="112"/>
      <c r="AJ295" s="110"/>
      <c r="AK295" s="113"/>
      <c r="AL295" s="102"/>
      <c r="AM295" s="147">
        <f>TAB_REND[[#This Row],[IMPONIBILE IMPORTO RENDICONTATO DL34]]+TAB_REND[[#This Row],[IVA IMPORTO RENDICONTATO DL34]]</f>
        <v>0</v>
      </c>
      <c r="AN295" s="116">
        <v>0</v>
      </c>
      <c r="AO295" s="114"/>
    </row>
    <row r="296" spans="1:41" x14ac:dyDescent="0.25">
      <c r="A296" s="97">
        <v>281</v>
      </c>
      <c r="B296" s="98"/>
      <c r="C296" s="99"/>
      <c r="D296" s="100"/>
      <c r="E296" s="100"/>
      <c r="F296" s="99"/>
      <c r="G296" s="100"/>
      <c r="H296" s="100"/>
      <c r="I296" s="99"/>
      <c r="J296" s="99"/>
      <c r="K296" s="101"/>
      <c r="L296" s="101"/>
      <c r="M296" s="102"/>
      <c r="N296" s="102"/>
      <c r="O296" s="147">
        <f>TAB_REND[[#This Row],[IMPORTO CONTRATTO IVA ESCLUSA]]+TAB_REND[[#This Row],[IVA CONTRATTO]]</f>
        <v>0</v>
      </c>
      <c r="P296" s="98"/>
      <c r="Q296" s="103"/>
      <c r="R296" s="109"/>
      <c r="S296" s="101"/>
      <c r="T296" s="102"/>
      <c r="U296" s="102"/>
      <c r="V296" s="149">
        <f>TAB_REND[[#This Row],[CREDITO DELL''IMPRESA]]+TAB_REND[[#This Row],[IVA CERTIFICATO DI PAGAMENTO]]</f>
        <v>0</v>
      </c>
      <c r="W296" s="115"/>
      <c r="X296" s="108"/>
      <c r="Y296" s="101"/>
      <c r="Z296" s="99"/>
      <c r="AA296" s="102"/>
      <c r="AB296" s="102"/>
      <c r="AC296" s="102"/>
      <c r="AD296" s="148">
        <f>TAB_REND[[#This Row],[IMPONIBILE FATTURA]]+TAB_REND[[#This Row],[ALTRO FATTURA]]+TAB_REND[[#This Row],[IVA FATTURA]]</f>
        <v>0</v>
      </c>
      <c r="AE296" s="109"/>
      <c r="AF296" s="101"/>
      <c r="AG296" s="110"/>
      <c r="AH296" s="111"/>
      <c r="AI296" s="112"/>
      <c r="AJ296" s="110"/>
      <c r="AK296" s="113"/>
      <c r="AL296" s="102"/>
      <c r="AM296" s="147">
        <f>TAB_REND[[#This Row],[IMPONIBILE IMPORTO RENDICONTATO DL34]]+TAB_REND[[#This Row],[IVA IMPORTO RENDICONTATO DL34]]</f>
        <v>0</v>
      </c>
      <c r="AN296" s="116">
        <v>0</v>
      </c>
      <c r="AO296" s="114"/>
    </row>
    <row r="297" spans="1:41" x14ac:dyDescent="0.25">
      <c r="A297" s="97">
        <v>282</v>
      </c>
      <c r="B297" s="98"/>
      <c r="C297" s="99"/>
      <c r="D297" s="100"/>
      <c r="E297" s="100"/>
      <c r="F297" s="99"/>
      <c r="G297" s="100"/>
      <c r="H297" s="100"/>
      <c r="I297" s="99"/>
      <c r="J297" s="99"/>
      <c r="K297" s="101"/>
      <c r="L297" s="101"/>
      <c r="M297" s="102"/>
      <c r="N297" s="102"/>
      <c r="O297" s="147">
        <f>TAB_REND[[#This Row],[IMPORTO CONTRATTO IVA ESCLUSA]]+TAB_REND[[#This Row],[IVA CONTRATTO]]</f>
        <v>0</v>
      </c>
      <c r="P297" s="98"/>
      <c r="Q297" s="103"/>
      <c r="R297" s="109"/>
      <c r="S297" s="101"/>
      <c r="T297" s="102"/>
      <c r="U297" s="102"/>
      <c r="V297" s="149">
        <f>TAB_REND[[#This Row],[CREDITO DELL''IMPRESA]]+TAB_REND[[#This Row],[IVA CERTIFICATO DI PAGAMENTO]]</f>
        <v>0</v>
      </c>
      <c r="W297" s="115"/>
      <c r="X297" s="108"/>
      <c r="Y297" s="101"/>
      <c r="Z297" s="99"/>
      <c r="AA297" s="102"/>
      <c r="AB297" s="102"/>
      <c r="AC297" s="102"/>
      <c r="AD297" s="148">
        <f>TAB_REND[[#This Row],[IMPONIBILE FATTURA]]+TAB_REND[[#This Row],[ALTRO FATTURA]]+TAB_REND[[#This Row],[IVA FATTURA]]</f>
        <v>0</v>
      </c>
      <c r="AE297" s="109"/>
      <c r="AF297" s="101"/>
      <c r="AG297" s="110"/>
      <c r="AH297" s="111"/>
      <c r="AI297" s="112"/>
      <c r="AJ297" s="110"/>
      <c r="AK297" s="113"/>
      <c r="AL297" s="102"/>
      <c r="AM297" s="147">
        <f>TAB_REND[[#This Row],[IMPONIBILE IMPORTO RENDICONTATO DL34]]+TAB_REND[[#This Row],[IVA IMPORTO RENDICONTATO DL34]]</f>
        <v>0</v>
      </c>
      <c r="AN297" s="116">
        <v>0</v>
      </c>
      <c r="AO297" s="114"/>
    </row>
    <row r="298" spans="1:41" x14ac:dyDescent="0.25">
      <c r="A298" s="97">
        <v>283</v>
      </c>
      <c r="B298" s="98"/>
      <c r="C298" s="99"/>
      <c r="D298" s="100"/>
      <c r="E298" s="100"/>
      <c r="F298" s="99"/>
      <c r="G298" s="100"/>
      <c r="H298" s="100"/>
      <c r="I298" s="99"/>
      <c r="J298" s="99"/>
      <c r="K298" s="101"/>
      <c r="L298" s="101"/>
      <c r="M298" s="102"/>
      <c r="N298" s="102"/>
      <c r="O298" s="147">
        <f>TAB_REND[[#This Row],[IMPORTO CONTRATTO IVA ESCLUSA]]+TAB_REND[[#This Row],[IVA CONTRATTO]]</f>
        <v>0</v>
      </c>
      <c r="P298" s="98"/>
      <c r="Q298" s="103"/>
      <c r="R298" s="109"/>
      <c r="S298" s="101"/>
      <c r="T298" s="102"/>
      <c r="U298" s="102"/>
      <c r="V298" s="149">
        <f>TAB_REND[[#This Row],[CREDITO DELL''IMPRESA]]+TAB_REND[[#This Row],[IVA CERTIFICATO DI PAGAMENTO]]</f>
        <v>0</v>
      </c>
      <c r="W298" s="115"/>
      <c r="X298" s="108"/>
      <c r="Y298" s="101"/>
      <c r="Z298" s="99"/>
      <c r="AA298" s="102"/>
      <c r="AB298" s="102"/>
      <c r="AC298" s="102"/>
      <c r="AD298" s="148">
        <f>TAB_REND[[#This Row],[IMPONIBILE FATTURA]]+TAB_REND[[#This Row],[ALTRO FATTURA]]+TAB_REND[[#This Row],[IVA FATTURA]]</f>
        <v>0</v>
      </c>
      <c r="AE298" s="109"/>
      <c r="AF298" s="101"/>
      <c r="AG298" s="110"/>
      <c r="AH298" s="111"/>
      <c r="AI298" s="112"/>
      <c r="AJ298" s="110"/>
      <c r="AK298" s="113"/>
      <c r="AL298" s="102"/>
      <c r="AM298" s="147">
        <f>TAB_REND[[#This Row],[IMPONIBILE IMPORTO RENDICONTATO DL34]]+TAB_REND[[#This Row],[IVA IMPORTO RENDICONTATO DL34]]</f>
        <v>0</v>
      </c>
      <c r="AN298" s="116">
        <v>0</v>
      </c>
      <c r="AO298" s="114"/>
    </row>
    <row r="299" spans="1:41" x14ac:dyDescent="0.25">
      <c r="A299" s="97">
        <v>284</v>
      </c>
      <c r="B299" s="98"/>
      <c r="C299" s="99"/>
      <c r="D299" s="100"/>
      <c r="E299" s="100"/>
      <c r="F299" s="99"/>
      <c r="G299" s="100"/>
      <c r="H299" s="100"/>
      <c r="I299" s="99"/>
      <c r="J299" s="99"/>
      <c r="K299" s="101"/>
      <c r="L299" s="101"/>
      <c r="M299" s="102"/>
      <c r="N299" s="102"/>
      <c r="O299" s="147">
        <f>TAB_REND[[#This Row],[IMPORTO CONTRATTO IVA ESCLUSA]]+TAB_REND[[#This Row],[IVA CONTRATTO]]</f>
        <v>0</v>
      </c>
      <c r="P299" s="98"/>
      <c r="Q299" s="103"/>
      <c r="R299" s="109"/>
      <c r="S299" s="101"/>
      <c r="T299" s="102"/>
      <c r="U299" s="102"/>
      <c r="V299" s="149">
        <f>TAB_REND[[#This Row],[CREDITO DELL''IMPRESA]]+TAB_REND[[#This Row],[IVA CERTIFICATO DI PAGAMENTO]]</f>
        <v>0</v>
      </c>
      <c r="W299" s="115"/>
      <c r="X299" s="108"/>
      <c r="Y299" s="101"/>
      <c r="Z299" s="99"/>
      <c r="AA299" s="102"/>
      <c r="AB299" s="102"/>
      <c r="AC299" s="102"/>
      <c r="AD299" s="148">
        <f>TAB_REND[[#This Row],[IMPONIBILE FATTURA]]+TAB_REND[[#This Row],[ALTRO FATTURA]]+TAB_REND[[#This Row],[IVA FATTURA]]</f>
        <v>0</v>
      </c>
      <c r="AE299" s="109"/>
      <c r="AF299" s="101"/>
      <c r="AG299" s="110"/>
      <c r="AH299" s="111"/>
      <c r="AI299" s="112"/>
      <c r="AJ299" s="110"/>
      <c r="AK299" s="113"/>
      <c r="AL299" s="102"/>
      <c r="AM299" s="147">
        <f>TAB_REND[[#This Row],[IMPONIBILE IMPORTO RENDICONTATO DL34]]+TAB_REND[[#This Row],[IVA IMPORTO RENDICONTATO DL34]]</f>
        <v>0</v>
      </c>
      <c r="AN299" s="116">
        <v>0</v>
      </c>
      <c r="AO299" s="114"/>
    </row>
    <row r="300" spans="1:41" x14ac:dyDescent="0.25">
      <c r="A300" s="97">
        <v>285</v>
      </c>
      <c r="B300" s="98"/>
      <c r="C300" s="99"/>
      <c r="D300" s="100"/>
      <c r="E300" s="100"/>
      <c r="F300" s="99"/>
      <c r="G300" s="100"/>
      <c r="H300" s="100"/>
      <c r="I300" s="99"/>
      <c r="J300" s="99"/>
      <c r="K300" s="101"/>
      <c r="L300" s="101"/>
      <c r="M300" s="102"/>
      <c r="N300" s="102"/>
      <c r="O300" s="147">
        <f>TAB_REND[[#This Row],[IMPORTO CONTRATTO IVA ESCLUSA]]+TAB_REND[[#This Row],[IVA CONTRATTO]]</f>
        <v>0</v>
      </c>
      <c r="P300" s="98"/>
      <c r="Q300" s="103"/>
      <c r="R300" s="109"/>
      <c r="S300" s="101"/>
      <c r="T300" s="102"/>
      <c r="U300" s="102"/>
      <c r="V300" s="149">
        <f>TAB_REND[[#This Row],[CREDITO DELL''IMPRESA]]+TAB_REND[[#This Row],[IVA CERTIFICATO DI PAGAMENTO]]</f>
        <v>0</v>
      </c>
      <c r="W300" s="115"/>
      <c r="X300" s="108"/>
      <c r="Y300" s="101"/>
      <c r="Z300" s="99"/>
      <c r="AA300" s="102"/>
      <c r="AB300" s="102"/>
      <c r="AC300" s="102"/>
      <c r="AD300" s="148">
        <f>TAB_REND[[#This Row],[IMPONIBILE FATTURA]]+TAB_REND[[#This Row],[ALTRO FATTURA]]+TAB_REND[[#This Row],[IVA FATTURA]]</f>
        <v>0</v>
      </c>
      <c r="AE300" s="109"/>
      <c r="AF300" s="101"/>
      <c r="AG300" s="110"/>
      <c r="AH300" s="111"/>
      <c r="AI300" s="112"/>
      <c r="AJ300" s="110"/>
      <c r="AK300" s="113"/>
      <c r="AL300" s="102"/>
      <c r="AM300" s="147">
        <f>TAB_REND[[#This Row],[IMPONIBILE IMPORTO RENDICONTATO DL34]]+TAB_REND[[#This Row],[IVA IMPORTO RENDICONTATO DL34]]</f>
        <v>0</v>
      </c>
      <c r="AN300" s="116">
        <v>0</v>
      </c>
      <c r="AO300" s="114"/>
    </row>
    <row r="301" spans="1:41" x14ac:dyDescent="0.25">
      <c r="A301" s="97">
        <v>286</v>
      </c>
      <c r="B301" s="98"/>
      <c r="C301" s="99"/>
      <c r="D301" s="100"/>
      <c r="E301" s="100"/>
      <c r="F301" s="99"/>
      <c r="G301" s="100"/>
      <c r="H301" s="100"/>
      <c r="I301" s="99"/>
      <c r="J301" s="99"/>
      <c r="K301" s="101"/>
      <c r="L301" s="101"/>
      <c r="M301" s="102"/>
      <c r="N301" s="102"/>
      <c r="O301" s="147">
        <f>TAB_REND[[#This Row],[IMPORTO CONTRATTO IVA ESCLUSA]]+TAB_REND[[#This Row],[IVA CONTRATTO]]</f>
        <v>0</v>
      </c>
      <c r="P301" s="98"/>
      <c r="Q301" s="103"/>
      <c r="R301" s="109"/>
      <c r="S301" s="101"/>
      <c r="T301" s="102"/>
      <c r="U301" s="102"/>
      <c r="V301" s="149">
        <f>TAB_REND[[#This Row],[CREDITO DELL''IMPRESA]]+TAB_REND[[#This Row],[IVA CERTIFICATO DI PAGAMENTO]]</f>
        <v>0</v>
      </c>
      <c r="W301" s="115"/>
      <c r="X301" s="108"/>
      <c r="Y301" s="101"/>
      <c r="Z301" s="99"/>
      <c r="AA301" s="102"/>
      <c r="AB301" s="102"/>
      <c r="AC301" s="102"/>
      <c r="AD301" s="148">
        <f>TAB_REND[[#This Row],[IMPONIBILE FATTURA]]+TAB_REND[[#This Row],[ALTRO FATTURA]]+TAB_REND[[#This Row],[IVA FATTURA]]</f>
        <v>0</v>
      </c>
      <c r="AE301" s="109"/>
      <c r="AF301" s="101"/>
      <c r="AG301" s="110"/>
      <c r="AH301" s="111"/>
      <c r="AI301" s="112"/>
      <c r="AJ301" s="110"/>
      <c r="AK301" s="113"/>
      <c r="AL301" s="102"/>
      <c r="AM301" s="147">
        <f>TAB_REND[[#This Row],[IMPONIBILE IMPORTO RENDICONTATO DL34]]+TAB_REND[[#This Row],[IVA IMPORTO RENDICONTATO DL34]]</f>
        <v>0</v>
      </c>
      <c r="AN301" s="116">
        <v>0</v>
      </c>
      <c r="AO301" s="114"/>
    </row>
    <row r="302" spans="1:41" x14ac:dyDescent="0.25">
      <c r="A302" s="97">
        <v>287</v>
      </c>
      <c r="B302" s="98"/>
      <c r="C302" s="99"/>
      <c r="D302" s="100"/>
      <c r="E302" s="100"/>
      <c r="F302" s="99"/>
      <c r="G302" s="100"/>
      <c r="H302" s="100"/>
      <c r="I302" s="99"/>
      <c r="J302" s="99"/>
      <c r="K302" s="101"/>
      <c r="L302" s="101"/>
      <c r="M302" s="102"/>
      <c r="N302" s="102"/>
      <c r="O302" s="147">
        <f>TAB_REND[[#This Row],[IMPORTO CONTRATTO IVA ESCLUSA]]+TAB_REND[[#This Row],[IVA CONTRATTO]]</f>
        <v>0</v>
      </c>
      <c r="P302" s="98"/>
      <c r="Q302" s="103"/>
      <c r="R302" s="109"/>
      <c r="S302" s="101"/>
      <c r="T302" s="102"/>
      <c r="U302" s="102"/>
      <c r="V302" s="149">
        <f>TAB_REND[[#This Row],[CREDITO DELL''IMPRESA]]+TAB_REND[[#This Row],[IVA CERTIFICATO DI PAGAMENTO]]</f>
        <v>0</v>
      </c>
      <c r="W302" s="115"/>
      <c r="X302" s="108"/>
      <c r="Y302" s="101"/>
      <c r="Z302" s="99"/>
      <c r="AA302" s="102"/>
      <c r="AB302" s="102"/>
      <c r="AC302" s="102"/>
      <c r="AD302" s="148">
        <f>TAB_REND[[#This Row],[IMPONIBILE FATTURA]]+TAB_REND[[#This Row],[ALTRO FATTURA]]+TAB_REND[[#This Row],[IVA FATTURA]]</f>
        <v>0</v>
      </c>
      <c r="AE302" s="109"/>
      <c r="AF302" s="101"/>
      <c r="AG302" s="110"/>
      <c r="AH302" s="111"/>
      <c r="AI302" s="112"/>
      <c r="AJ302" s="110"/>
      <c r="AK302" s="113"/>
      <c r="AL302" s="102"/>
      <c r="AM302" s="147">
        <f>TAB_REND[[#This Row],[IMPONIBILE IMPORTO RENDICONTATO DL34]]+TAB_REND[[#This Row],[IVA IMPORTO RENDICONTATO DL34]]</f>
        <v>0</v>
      </c>
      <c r="AN302" s="116">
        <v>0</v>
      </c>
      <c r="AO302" s="114"/>
    </row>
    <row r="303" spans="1:41" x14ac:dyDescent="0.25">
      <c r="A303" s="97">
        <v>288</v>
      </c>
      <c r="B303" s="98"/>
      <c r="C303" s="99"/>
      <c r="D303" s="100"/>
      <c r="E303" s="100"/>
      <c r="F303" s="99"/>
      <c r="G303" s="100"/>
      <c r="H303" s="100"/>
      <c r="I303" s="99"/>
      <c r="J303" s="99"/>
      <c r="K303" s="101"/>
      <c r="L303" s="101"/>
      <c r="M303" s="102"/>
      <c r="N303" s="102"/>
      <c r="O303" s="147">
        <f>TAB_REND[[#This Row],[IMPORTO CONTRATTO IVA ESCLUSA]]+TAB_REND[[#This Row],[IVA CONTRATTO]]</f>
        <v>0</v>
      </c>
      <c r="P303" s="98"/>
      <c r="Q303" s="103"/>
      <c r="R303" s="109"/>
      <c r="S303" s="101"/>
      <c r="T303" s="102"/>
      <c r="U303" s="102"/>
      <c r="V303" s="149">
        <f>TAB_REND[[#This Row],[CREDITO DELL''IMPRESA]]+TAB_REND[[#This Row],[IVA CERTIFICATO DI PAGAMENTO]]</f>
        <v>0</v>
      </c>
      <c r="W303" s="115"/>
      <c r="X303" s="108"/>
      <c r="Y303" s="101"/>
      <c r="Z303" s="99"/>
      <c r="AA303" s="102"/>
      <c r="AB303" s="102"/>
      <c r="AC303" s="102"/>
      <c r="AD303" s="148">
        <f>TAB_REND[[#This Row],[IMPONIBILE FATTURA]]+TAB_REND[[#This Row],[ALTRO FATTURA]]+TAB_REND[[#This Row],[IVA FATTURA]]</f>
        <v>0</v>
      </c>
      <c r="AE303" s="109"/>
      <c r="AF303" s="101"/>
      <c r="AG303" s="110"/>
      <c r="AH303" s="111"/>
      <c r="AI303" s="112"/>
      <c r="AJ303" s="110"/>
      <c r="AK303" s="113"/>
      <c r="AL303" s="102"/>
      <c r="AM303" s="147">
        <f>TAB_REND[[#This Row],[IMPONIBILE IMPORTO RENDICONTATO DL34]]+TAB_REND[[#This Row],[IVA IMPORTO RENDICONTATO DL34]]</f>
        <v>0</v>
      </c>
      <c r="AN303" s="116">
        <v>0</v>
      </c>
      <c r="AO303" s="114"/>
    </row>
    <row r="304" spans="1:41" x14ac:dyDescent="0.25">
      <c r="A304" s="97">
        <v>289</v>
      </c>
      <c r="B304" s="98"/>
      <c r="C304" s="99"/>
      <c r="D304" s="100"/>
      <c r="E304" s="100"/>
      <c r="F304" s="99"/>
      <c r="G304" s="100"/>
      <c r="H304" s="100"/>
      <c r="I304" s="99"/>
      <c r="J304" s="99"/>
      <c r="K304" s="101"/>
      <c r="L304" s="101"/>
      <c r="M304" s="102"/>
      <c r="N304" s="102"/>
      <c r="O304" s="147">
        <f>TAB_REND[[#This Row],[IMPORTO CONTRATTO IVA ESCLUSA]]+TAB_REND[[#This Row],[IVA CONTRATTO]]</f>
        <v>0</v>
      </c>
      <c r="P304" s="98"/>
      <c r="Q304" s="103"/>
      <c r="R304" s="109"/>
      <c r="S304" s="101"/>
      <c r="T304" s="102"/>
      <c r="U304" s="102"/>
      <c r="V304" s="149">
        <f>TAB_REND[[#This Row],[CREDITO DELL''IMPRESA]]+TAB_REND[[#This Row],[IVA CERTIFICATO DI PAGAMENTO]]</f>
        <v>0</v>
      </c>
      <c r="W304" s="115"/>
      <c r="X304" s="108"/>
      <c r="Y304" s="101"/>
      <c r="Z304" s="99"/>
      <c r="AA304" s="102"/>
      <c r="AB304" s="102"/>
      <c r="AC304" s="102"/>
      <c r="AD304" s="148">
        <f>TAB_REND[[#This Row],[IMPONIBILE FATTURA]]+TAB_REND[[#This Row],[ALTRO FATTURA]]+TAB_REND[[#This Row],[IVA FATTURA]]</f>
        <v>0</v>
      </c>
      <c r="AE304" s="109"/>
      <c r="AF304" s="101"/>
      <c r="AG304" s="110"/>
      <c r="AH304" s="111"/>
      <c r="AI304" s="112"/>
      <c r="AJ304" s="110"/>
      <c r="AK304" s="113"/>
      <c r="AL304" s="102"/>
      <c r="AM304" s="147">
        <f>TAB_REND[[#This Row],[IMPONIBILE IMPORTO RENDICONTATO DL34]]+TAB_REND[[#This Row],[IVA IMPORTO RENDICONTATO DL34]]</f>
        <v>0</v>
      </c>
      <c r="AN304" s="116">
        <v>0</v>
      </c>
      <c r="AO304" s="114"/>
    </row>
    <row r="305" spans="1:41" x14ac:dyDescent="0.25">
      <c r="A305" s="97">
        <v>290</v>
      </c>
      <c r="B305" s="98"/>
      <c r="C305" s="99"/>
      <c r="D305" s="100"/>
      <c r="E305" s="100"/>
      <c r="F305" s="99"/>
      <c r="G305" s="100"/>
      <c r="H305" s="100"/>
      <c r="I305" s="99"/>
      <c r="J305" s="99"/>
      <c r="K305" s="101"/>
      <c r="L305" s="101"/>
      <c r="M305" s="102"/>
      <c r="N305" s="102"/>
      <c r="O305" s="147">
        <f>TAB_REND[[#This Row],[IMPORTO CONTRATTO IVA ESCLUSA]]+TAB_REND[[#This Row],[IVA CONTRATTO]]</f>
        <v>0</v>
      </c>
      <c r="P305" s="98"/>
      <c r="Q305" s="103"/>
      <c r="R305" s="109"/>
      <c r="S305" s="101"/>
      <c r="T305" s="102"/>
      <c r="U305" s="102"/>
      <c r="V305" s="149">
        <f>TAB_REND[[#This Row],[CREDITO DELL''IMPRESA]]+TAB_REND[[#This Row],[IVA CERTIFICATO DI PAGAMENTO]]</f>
        <v>0</v>
      </c>
      <c r="W305" s="115"/>
      <c r="X305" s="108"/>
      <c r="Y305" s="101"/>
      <c r="Z305" s="99"/>
      <c r="AA305" s="102"/>
      <c r="AB305" s="102"/>
      <c r="AC305" s="102"/>
      <c r="AD305" s="148">
        <f>TAB_REND[[#This Row],[IMPONIBILE FATTURA]]+TAB_REND[[#This Row],[ALTRO FATTURA]]+TAB_REND[[#This Row],[IVA FATTURA]]</f>
        <v>0</v>
      </c>
      <c r="AE305" s="109"/>
      <c r="AF305" s="101"/>
      <c r="AG305" s="110"/>
      <c r="AH305" s="111"/>
      <c r="AI305" s="112"/>
      <c r="AJ305" s="110"/>
      <c r="AK305" s="113"/>
      <c r="AL305" s="102"/>
      <c r="AM305" s="147">
        <f>TAB_REND[[#This Row],[IMPONIBILE IMPORTO RENDICONTATO DL34]]+TAB_REND[[#This Row],[IVA IMPORTO RENDICONTATO DL34]]</f>
        <v>0</v>
      </c>
      <c r="AN305" s="116">
        <v>0</v>
      </c>
      <c r="AO305" s="114"/>
    </row>
    <row r="306" spans="1:41" x14ac:dyDescent="0.25">
      <c r="A306" s="97">
        <v>291</v>
      </c>
      <c r="B306" s="98"/>
      <c r="C306" s="99"/>
      <c r="D306" s="100"/>
      <c r="E306" s="100"/>
      <c r="F306" s="99"/>
      <c r="G306" s="100"/>
      <c r="H306" s="100"/>
      <c r="I306" s="99"/>
      <c r="J306" s="99"/>
      <c r="K306" s="101"/>
      <c r="L306" s="101"/>
      <c r="M306" s="102"/>
      <c r="N306" s="102"/>
      <c r="O306" s="147">
        <f>TAB_REND[[#This Row],[IMPORTO CONTRATTO IVA ESCLUSA]]+TAB_REND[[#This Row],[IVA CONTRATTO]]</f>
        <v>0</v>
      </c>
      <c r="P306" s="98"/>
      <c r="Q306" s="103"/>
      <c r="R306" s="109"/>
      <c r="S306" s="101"/>
      <c r="T306" s="102"/>
      <c r="U306" s="102"/>
      <c r="V306" s="149">
        <f>TAB_REND[[#This Row],[CREDITO DELL''IMPRESA]]+TAB_REND[[#This Row],[IVA CERTIFICATO DI PAGAMENTO]]</f>
        <v>0</v>
      </c>
      <c r="W306" s="115"/>
      <c r="X306" s="108"/>
      <c r="Y306" s="101"/>
      <c r="Z306" s="99"/>
      <c r="AA306" s="102"/>
      <c r="AB306" s="102"/>
      <c r="AC306" s="102"/>
      <c r="AD306" s="148">
        <f>TAB_REND[[#This Row],[IMPONIBILE FATTURA]]+TAB_REND[[#This Row],[ALTRO FATTURA]]+TAB_REND[[#This Row],[IVA FATTURA]]</f>
        <v>0</v>
      </c>
      <c r="AE306" s="109"/>
      <c r="AF306" s="101"/>
      <c r="AG306" s="110"/>
      <c r="AH306" s="111"/>
      <c r="AI306" s="112"/>
      <c r="AJ306" s="110"/>
      <c r="AK306" s="113"/>
      <c r="AL306" s="102"/>
      <c r="AM306" s="147">
        <f>TAB_REND[[#This Row],[IMPONIBILE IMPORTO RENDICONTATO DL34]]+TAB_REND[[#This Row],[IVA IMPORTO RENDICONTATO DL34]]</f>
        <v>0</v>
      </c>
      <c r="AN306" s="116">
        <v>0</v>
      </c>
      <c r="AO306" s="114"/>
    </row>
    <row r="307" spans="1:41" x14ac:dyDescent="0.25">
      <c r="A307" s="97">
        <v>292</v>
      </c>
      <c r="B307" s="98"/>
      <c r="C307" s="99"/>
      <c r="D307" s="100"/>
      <c r="E307" s="100"/>
      <c r="F307" s="99"/>
      <c r="G307" s="100"/>
      <c r="H307" s="100"/>
      <c r="I307" s="99"/>
      <c r="J307" s="99"/>
      <c r="K307" s="101"/>
      <c r="L307" s="101"/>
      <c r="M307" s="102"/>
      <c r="N307" s="102"/>
      <c r="O307" s="147">
        <f>TAB_REND[[#This Row],[IMPORTO CONTRATTO IVA ESCLUSA]]+TAB_REND[[#This Row],[IVA CONTRATTO]]</f>
        <v>0</v>
      </c>
      <c r="P307" s="98"/>
      <c r="Q307" s="103"/>
      <c r="R307" s="109"/>
      <c r="S307" s="101"/>
      <c r="T307" s="102"/>
      <c r="U307" s="102"/>
      <c r="V307" s="149">
        <f>TAB_REND[[#This Row],[CREDITO DELL''IMPRESA]]+TAB_REND[[#This Row],[IVA CERTIFICATO DI PAGAMENTO]]</f>
        <v>0</v>
      </c>
      <c r="W307" s="115"/>
      <c r="X307" s="108"/>
      <c r="Y307" s="101"/>
      <c r="Z307" s="99"/>
      <c r="AA307" s="102"/>
      <c r="AB307" s="102"/>
      <c r="AC307" s="102"/>
      <c r="AD307" s="148">
        <f>TAB_REND[[#This Row],[IMPONIBILE FATTURA]]+TAB_REND[[#This Row],[ALTRO FATTURA]]+TAB_REND[[#This Row],[IVA FATTURA]]</f>
        <v>0</v>
      </c>
      <c r="AE307" s="109"/>
      <c r="AF307" s="101"/>
      <c r="AG307" s="110"/>
      <c r="AH307" s="111"/>
      <c r="AI307" s="112"/>
      <c r="AJ307" s="110"/>
      <c r="AK307" s="113"/>
      <c r="AL307" s="102"/>
      <c r="AM307" s="147">
        <f>TAB_REND[[#This Row],[IMPONIBILE IMPORTO RENDICONTATO DL34]]+TAB_REND[[#This Row],[IVA IMPORTO RENDICONTATO DL34]]</f>
        <v>0</v>
      </c>
      <c r="AN307" s="116">
        <v>0</v>
      </c>
      <c r="AO307" s="114"/>
    </row>
    <row r="308" spans="1:41" x14ac:dyDescent="0.25">
      <c r="A308" s="97">
        <v>293</v>
      </c>
      <c r="B308" s="98"/>
      <c r="C308" s="99"/>
      <c r="D308" s="100"/>
      <c r="E308" s="100"/>
      <c r="F308" s="99"/>
      <c r="G308" s="100"/>
      <c r="H308" s="100"/>
      <c r="I308" s="99"/>
      <c r="J308" s="99"/>
      <c r="K308" s="101"/>
      <c r="L308" s="101"/>
      <c r="M308" s="102"/>
      <c r="N308" s="102"/>
      <c r="O308" s="147">
        <f>TAB_REND[[#This Row],[IMPORTO CONTRATTO IVA ESCLUSA]]+TAB_REND[[#This Row],[IVA CONTRATTO]]</f>
        <v>0</v>
      </c>
      <c r="P308" s="98"/>
      <c r="Q308" s="103"/>
      <c r="R308" s="109"/>
      <c r="S308" s="101"/>
      <c r="T308" s="102"/>
      <c r="U308" s="102"/>
      <c r="V308" s="149">
        <f>TAB_REND[[#This Row],[CREDITO DELL''IMPRESA]]+TAB_REND[[#This Row],[IVA CERTIFICATO DI PAGAMENTO]]</f>
        <v>0</v>
      </c>
      <c r="W308" s="115"/>
      <c r="X308" s="108"/>
      <c r="Y308" s="101"/>
      <c r="Z308" s="99"/>
      <c r="AA308" s="102"/>
      <c r="AB308" s="102"/>
      <c r="AC308" s="102"/>
      <c r="AD308" s="148">
        <f>TAB_REND[[#This Row],[IMPONIBILE FATTURA]]+TAB_REND[[#This Row],[ALTRO FATTURA]]+TAB_REND[[#This Row],[IVA FATTURA]]</f>
        <v>0</v>
      </c>
      <c r="AE308" s="109"/>
      <c r="AF308" s="101"/>
      <c r="AG308" s="110"/>
      <c r="AH308" s="111"/>
      <c r="AI308" s="112"/>
      <c r="AJ308" s="110"/>
      <c r="AK308" s="113"/>
      <c r="AL308" s="102"/>
      <c r="AM308" s="147">
        <f>TAB_REND[[#This Row],[IMPONIBILE IMPORTO RENDICONTATO DL34]]+TAB_REND[[#This Row],[IVA IMPORTO RENDICONTATO DL34]]</f>
        <v>0</v>
      </c>
      <c r="AN308" s="116">
        <v>0</v>
      </c>
      <c r="AO308" s="114"/>
    </row>
    <row r="309" spans="1:41" x14ac:dyDescent="0.25">
      <c r="A309" s="97">
        <v>294</v>
      </c>
      <c r="B309" s="98"/>
      <c r="C309" s="99"/>
      <c r="D309" s="100"/>
      <c r="E309" s="100"/>
      <c r="F309" s="99"/>
      <c r="G309" s="100"/>
      <c r="H309" s="100"/>
      <c r="I309" s="99"/>
      <c r="J309" s="99"/>
      <c r="K309" s="101"/>
      <c r="L309" s="101"/>
      <c r="M309" s="102"/>
      <c r="N309" s="102"/>
      <c r="O309" s="147">
        <f>TAB_REND[[#This Row],[IMPORTO CONTRATTO IVA ESCLUSA]]+TAB_REND[[#This Row],[IVA CONTRATTO]]</f>
        <v>0</v>
      </c>
      <c r="P309" s="98"/>
      <c r="Q309" s="103"/>
      <c r="R309" s="109"/>
      <c r="S309" s="101"/>
      <c r="T309" s="102"/>
      <c r="U309" s="102"/>
      <c r="V309" s="149">
        <f>TAB_REND[[#This Row],[CREDITO DELL''IMPRESA]]+TAB_REND[[#This Row],[IVA CERTIFICATO DI PAGAMENTO]]</f>
        <v>0</v>
      </c>
      <c r="W309" s="115"/>
      <c r="X309" s="108"/>
      <c r="Y309" s="101"/>
      <c r="Z309" s="99"/>
      <c r="AA309" s="102"/>
      <c r="AB309" s="102"/>
      <c r="AC309" s="102"/>
      <c r="AD309" s="148">
        <f>TAB_REND[[#This Row],[IMPONIBILE FATTURA]]+TAB_REND[[#This Row],[ALTRO FATTURA]]+TAB_REND[[#This Row],[IVA FATTURA]]</f>
        <v>0</v>
      </c>
      <c r="AE309" s="109"/>
      <c r="AF309" s="101"/>
      <c r="AG309" s="110"/>
      <c r="AH309" s="111"/>
      <c r="AI309" s="112"/>
      <c r="AJ309" s="110"/>
      <c r="AK309" s="113"/>
      <c r="AL309" s="102"/>
      <c r="AM309" s="147">
        <f>TAB_REND[[#This Row],[IMPONIBILE IMPORTO RENDICONTATO DL34]]+TAB_REND[[#This Row],[IVA IMPORTO RENDICONTATO DL34]]</f>
        <v>0</v>
      </c>
      <c r="AN309" s="116">
        <v>0</v>
      </c>
      <c r="AO309" s="114"/>
    </row>
    <row r="310" spans="1:41" x14ac:dyDescent="0.25">
      <c r="A310" s="97">
        <v>295</v>
      </c>
      <c r="B310" s="98"/>
      <c r="C310" s="99"/>
      <c r="D310" s="100"/>
      <c r="E310" s="100"/>
      <c r="F310" s="99"/>
      <c r="G310" s="100"/>
      <c r="H310" s="100"/>
      <c r="I310" s="99"/>
      <c r="J310" s="99"/>
      <c r="K310" s="101"/>
      <c r="L310" s="101"/>
      <c r="M310" s="102"/>
      <c r="N310" s="102"/>
      <c r="O310" s="147">
        <f>TAB_REND[[#This Row],[IMPORTO CONTRATTO IVA ESCLUSA]]+TAB_REND[[#This Row],[IVA CONTRATTO]]</f>
        <v>0</v>
      </c>
      <c r="P310" s="98"/>
      <c r="Q310" s="103"/>
      <c r="R310" s="109"/>
      <c r="S310" s="101"/>
      <c r="T310" s="102"/>
      <c r="U310" s="102"/>
      <c r="V310" s="149">
        <f>TAB_REND[[#This Row],[CREDITO DELL''IMPRESA]]+TAB_REND[[#This Row],[IVA CERTIFICATO DI PAGAMENTO]]</f>
        <v>0</v>
      </c>
      <c r="W310" s="115"/>
      <c r="X310" s="108"/>
      <c r="Y310" s="101"/>
      <c r="Z310" s="99"/>
      <c r="AA310" s="102"/>
      <c r="AB310" s="102"/>
      <c r="AC310" s="102"/>
      <c r="AD310" s="148">
        <f>TAB_REND[[#This Row],[IMPONIBILE FATTURA]]+TAB_REND[[#This Row],[ALTRO FATTURA]]+TAB_REND[[#This Row],[IVA FATTURA]]</f>
        <v>0</v>
      </c>
      <c r="AE310" s="109"/>
      <c r="AF310" s="101"/>
      <c r="AG310" s="110"/>
      <c r="AH310" s="111"/>
      <c r="AI310" s="112"/>
      <c r="AJ310" s="110"/>
      <c r="AK310" s="113"/>
      <c r="AL310" s="102"/>
      <c r="AM310" s="147">
        <f>TAB_REND[[#This Row],[IMPONIBILE IMPORTO RENDICONTATO DL34]]+TAB_REND[[#This Row],[IVA IMPORTO RENDICONTATO DL34]]</f>
        <v>0</v>
      </c>
      <c r="AN310" s="116">
        <v>0</v>
      </c>
      <c r="AO310" s="114"/>
    </row>
    <row r="311" spans="1:41" x14ac:dyDescent="0.25">
      <c r="A311" s="97">
        <v>296</v>
      </c>
      <c r="B311" s="98"/>
      <c r="C311" s="99"/>
      <c r="D311" s="100"/>
      <c r="E311" s="100"/>
      <c r="F311" s="99"/>
      <c r="G311" s="100"/>
      <c r="H311" s="100"/>
      <c r="I311" s="99"/>
      <c r="J311" s="99"/>
      <c r="K311" s="101"/>
      <c r="L311" s="101"/>
      <c r="M311" s="102"/>
      <c r="N311" s="102"/>
      <c r="O311" s="147">
        <f>TAB_REND[[#This Row],[IMPORTO CONTRATTO IVA ESCLUSA]]+TAB_REND[[#This Row],[IVA CONTRATTO]]</f>
        <v>0</v>
      </c>
      <c r="P311" s="98"/>
      <c r="Q311" s="103"/>
      <c r="R311" s="109"/>
      <c r="S311" s="101"/>
      <c r="T311" s="102"/>
      <c r="U311" s="102"/>
      <c r="V311" s="149">
        <f>TAB_REND[[#This Row],[CREDITO DELL''IMPRESA]]+TAB_REND[[#This Row],[IVA CERTIFICATO DI PAGAMENTO]]</f>
        <v>0</v>
      </c>
      <c r="W311" s="115"/>
      <c r="X311" s="108"/>
      <c r="Y311" s="101"/>
      <c r="Z311" s="99"/>
      <c r="AA311" s="102"/>
      <c r="AB311" s="102"/>
      <c r="AC311" s="102"/>
      <c r="AD311" s="148">
        <f>TAB_REND[[#This Row],[IMPONIBILE FATTURA]]+TAB_REND[[#This Row],[ALTRO FATTURA]]+TAB_REND[[#This Row],[IVA FATTURA]]</f>
        <v>0</v>
      </c>
      <c r="AE311" s="109"/>
      <c r="AF311" s="101"/>
      <c r="AG311" s="110"/>
      <c r="AH311" s="111"/>
      <c r="AI311" s="112"/>
      <c r="AJ311" s="110"/>
      <c r="AK311" s="113"/>
      <c r="AL311" s="102"/>
      <c r="AM311" s="147">
        <f>TAB_REND[[#This Row],[IMPONIBILE IMPORTO RENDICONTATO DL34]]+TAB_REND[[#This Row],[IVA IMPORTO RENDICONTATO DL34]]</f>
        <v>0</v>
      </c>
      <c r="AN311" s="116">
        <v>0</v>
      </c>
      <c r="AO311" s="114"/>
    </row>
    <row r="312" spans="1:41" x14ac:dyDescent="0.25">
      <c r="A312" s="97">
        <v>297</v>
      </c>
      <c r="B312" s="98"/>
      <c r="C312" s="99"/>
      <c r="D312" s="100"/>
      <c r="E312" s="100"/>
      <c r="F312" s="99"/>
      <c r="G312" s="100"/>
      <c r="H312" s="100"/>
      <c r="I312" s="99"/>
      <c r="J312" s="99"/>
      <c r="K312" s="101"/>
      <c r="L312" s="101"/>
      <c r="M312" s="102"/>
      <c r="N312" s="102"/>
      <c r="O312" s="147">
        <f>TAB_REND[[#This Row],[IMPORTO CONTRATTO IVA ESCLUSA]]+TAB_REND[[#This Row],[IVA CONTRATTO]]</f>
        <v>0</v>
      </c>
      <c r="P312" s="98"/>
      <c r="Q312" s="103"/>
      <c r="R312" s="109"/>
      <c r="S312" s="101"/>
      <c r="T312" s="102"/>
      <c r="U312" s="102"/>
      <c r="V312" s="149">
        <f>TAB_REND[[#This Row],[CREDITO DELL''IMPRESA]]+TAB_REND[[#This Row],[IVA CERTIFICATO DI PAGAMENTO]]</f>
        <v>0</v>
      </c>
      <c r="W312" s="115"/>
      <c r="X312" s="108"/>
      <c r="Y312" s="101"/>
      <c r="Z312" s="99"/>
      <c r="AA312" s="102"/>
      <c r="AB312" s="102"/>
      <c r="AC312" s="102"/>
      <c r="AD312" s="148">
        <f>TAB_REND[[#This Row],[IMPONIBILE FATTURA]]+TAB_REND[[#This Row],[ALTRO FATTURA]]+TAB_REND[[#This Row],[IVA FATTURA]]</f>
        <v>0</v>
      </c>
      <c r="AE312" s="109"/>
      <c r="AF312" s="101"/>
      <c r="AG312" s="110"/>
      <c r="AH312" s="111"/>
      <c r="AI312" s="112"/>
      <c r="AJ312" s="110"/>
      <c r="AK312" s="113"/>
      <c r="AL312" s="102"/>
      <c r="AM312" s="147">
        <f>TAB_REND[[#This Row],[IMPONIBILE IMPORTO RENDICONTATO DL34]]+TAB_REND[[#This Row],[IVA IMPORTO RENDICONTATO DL34]]</f>
        <v>0</v>
      </c>
      <c r="AN312" s="116">
        <v>0</v>
      </c>
      <c r="AO312" s="114"/>
    </row>
    <row r="313" spans="1:41" x14ac:dyDescent="0.25">
      <c r="A313" s="97">
        <v>298</v>
      </c>
      <c r="B313" s="98"/>
      <c r="C313" s="99"/>
      <c r="D313" s="100"/>
      <c r="E313" s="100"/>
      <c r="F313" s="99"/>
      <c r="G313" s="100"/>
      <c r="H313" s="100"/>
      <c r="I313" s="99"/>
      <c r="J313" s="99"/>
      <c r="K313" s="101"/>
      <c r="L313" s="101"/>
      <c r="M313" s="102"/>
      <c r="N313" s="102"/>
      <c r="O313" s="147">
        <f>TAB_REND[[#This Row],[IMPORTO CONTRATTO IVA ESCLUSA]]+TAB_REND[[#This Row],[IVA CONTRATTO]]</f>
        <v>0</v>
      </c>
      <c r="P313" s="98"/>
      <c r="Q313" s="103"/>
      <c r="R313" s="109"/>
      <c r="S313" s="101"/>
      <c r="T313" s="102"/>
      <c r="U313" s="102"/>
      <c r="V313" s="149">
        <f>TAB_REND[[#This Row],[CREDITO DELL''IMPRESA]]+TAB_REND[[#This Row],[IVA CERTIFICATO DI PAGAMENTO]]</f>
        <v>0</v>
      </c>
      <c r="W313" s="115"/>
      <c r="X313" s="108"/>
      <c r="Y313" s="101"/>
      <c r="Z313" s="99"/>
      <c r="AA313" s="102"/>
      <c r="AB313" s="102"/>
      <c r="AC313" s="102"/>
      <c r="AD313" s="148">
        <f>TAB_REND[[#This Row],[IMPONIBILE FATTURA]]+TAB_REND[[#This Row],[ALTRO FATTURA]]+TAB_REND[[#This Row],[IVA FATTURA]]</f>
        <v>0</v>
      </c>
      <c r="AE313" s="109"/>
      <c r="AF313" s="101"/>
      <c r="AG313" s="110"/>
      <c r="AH313" s="111"/>
      <c r="AI313" s="112"/>
      <c r="AJ313" s="110"/>
      <c r="AK313" s="113"/>
      <c r="AL313" s="102"/>
      <c r="AM313" s="147">
        <f>TAB_REND[[#This Row],[IMPONIBILE IMPORTO RENDICONTATO DL34]]+TAB_REND[[#This Row],[IVA IMPORTO RENDICONTATO DL34]]</f>
        <v>0</v>
      </c>
      <c r="AN313" s="116">
        <v>0</v>
      </c>
      <c r="AO313" s="114"/>
    </row>
    <row r="314" spans="1:41" x14ac:dyDescent="0.25">
      <c r="A314" s="97">
        <v>299</v>
      </c>
      <c r="B314" s="98"/>
      <c r="C314" s="99"/>
      <c r="D314" s="100"/>
      <c r="E314" s="100"/>
      <c r="F314" s="99"/>
      <c r="G314" s="100"/>
      <c r="H314" s="100"/>
      <c r="I314" s="99"/>
      <c r="J314" s="99"/>
      <c r="K314" s="101"/>
      <c r="L314" s="101"/>
      <c r="M314" s="102"/>
      <c r="N314" s="102"/>
      <c r="O314" s="147">
        <f>TAB_REND[[#This Row],[IMPORTO CONTRATTO IVA ESCLUSA]]+TAB_REND[[#This Row],[IVA CONTRATTO]]</f>
        <v>0</v>
      </c>
      <c r="P314" s="98"/>
      <c r="Q314" s="103"/>
      <c r="R314" s="109"/>
      <c r="S314" s="101"/>
      <c r="T314" s="102"/>
      <c r="U314" s="102"/>
      <c r="V314" s="149">
        <f>TAB_REND[[#This Row],[CREDITO DELL''IMPRESA]]+TAB_REND[[#This Row],[IVA CERTIFICATO DI PAGAMENTO]]</f>
        <v>0</v>
      </c>
      <c r="W314" s="115"/>
      <c r="X314" s="108"/>
      <c r="Y314" s="101"/>
      <c r="Z314" s="99"/>
      <c r="AA314" s="102"/>
      <c r="AB314" s="102"/>
      <c r="AC314" s="102"/>
      <c r="AD314" s="148">
        <f>TAB_REND[[#This Row],[IMPONIBILE FATTURA]]+TAB_REND[[#This Row],[ALTRO FATTURA]]+TAB_REND[[#This Row],[IVA FATTURA]]</f>
        <v>0</v>
      </c>
      <c r="AE314" s="109"/>
      <c r="AF314" s="101"/>
      <c r="AG314" s="110"/>
      <c r="AH314" s="111"/>
      <c r="AI314" s="112"/>
      <c r="AJ314" s="110"/>
      <c r="AK314" s="113"/>
      <c r="AL314" s="102"/>
      <c r="AM314" s="147">
        <f>TAB_REND[[#This Row],[IMPONIBILE IMPORTO RENDICONTATO DL34]]+TAB_REND[[#This Row],[IVA IMPORTO RENDICONTATO DL34]]</f>
        <v>0</v>
      </c>
      <c r="AN314" s="116">
        <v>0</v>
      </c>
      <c r="AO314" s="114"/>
    </row>
    <row r="315" spans="1:41" x14ac:dyDescent="0.25">
      <c r="A315" s="97">
        <v>300</v>
      </c>
      <c r="B315" s="98"/>
      <c r="C315" s="99"/>
      <c r="D315" s="100"/>
      <c r="E315" s="100"/>
      <c r="F315" s="99"/>
      <c r="G315" s="100"/>
      <c r="H315" s="100"/>
      <c r="I315" s="99"/>
      <c r="J315" s="99"/>
      <c r="K315" s="101"/>
      <c r="L315" s="101"/>
      <c r="M315" s="102"/>
      <c r="N315" s="102"/>
      <c r="O315" s="147">
        <f>TAB_REND[[#This Row],[IMPORTO CONTRATTO IVA ESCLUSA]]+TAB_REND[[#This Row],[IVA CONTRATTO]]</f>
        <v>0</v>
      </c>
      <c r="P315" s="98"/>
      <c r="Q315" s="103"/>
      <c r="R315" s="109"/>
      <c r="S315" s="101"/>
      <c r="T315" s="102"/>
      <c r="U315" s="102"/>
      <c r="V315" s="149">
        <f>TAB_REND[[#This Row],[CREDITO DELL''IMPRESA]]+TAB_REND[[#This Row],[IVA CERTIFICATO DI PAGAMENTO]]</f>
        <v>0</v>
      </c>
      <c r="W315" s="115"/>
      <c r="X315" s="108"/>
      <c r="Y315" s="101"/>
      <c r="Z315" s="99"/>
      <c r="AA315" s="102"/>
      <c r="AB315" s="102"/>
      <c r="AC315" s="102"/>
      <c r="AD315" s="148">
        <f>TAB_REND[[#This Row],[IMPONIBILE FATTURA]]+TAB_REND[[#This Row],[ALTRO FATTURA]]+TAB_REND[[#This Row],[IVA FATTURA]]</f>
        <v>0</v>
      </c>
      <c r="AE315" s="109"/>
      <c r="AF315" s="101"/>
      <c r="AG315" s="110"/>
      <c r="AH315" s="111"/>
      <c r="AI315" s="112"/>
      <c r="AJ315" s="110"/>
      <c r="AK315" s="113"/>
      <c r="AL315" s="102"/>
      <c r="AM315" s="147">
        <f>TAB_REND[[#This Row],[IMPONIBILE IMPORTO RENDICONTATO DL34]]+TAB_REND[[#This Row],[IVA IMPORTO RENDICONTATO DL34]]</f>
        <v>0</v>
      </c>
      <c r="AN315" s="116">
        <v>0</v>
      </c>
      <c r="AO315" s="114"/>
    </row>
    <row r="316" spans="1:41" x14ac:dyDescent="0.25">
      <c r="A316" s="97">
        <v>301</v>
      </c>
      <c r="B316" s="98"/>
      <c r="C316" s="99"/>
      <c r="D316" s="100"/>
      <c r="E316" s="100"/>
      <c r="F316" s="99"/>
      <c r="G316" s="100"/>
      <c r="H316" s="100"/>
      <c r="I316" s="99"/>
      <c r="J316" s="99"/>
      <c r="K316" s="101"/>
      <c r="L316" s="101"/>
      <c r="M316" s="102"/>
      <c r="N316" s="102"/>
      <c r="O316" s="147">
        <f>TAB_REND[[#This Row],[IMPORTO CONTRATTO IVA ESCLUSA]]+TAB_REND[[#This Row],[IVA CONTRATTO]]</f>
        <v>0</v>
      </c>
      <c r="P316" s="98"/>
      <c r="Q316" s="103"/>
      <c r="R316" s="109"/>
      <c r="S316" s="101"/>
      <c r="T316" s="102"/>
      <c r="U316" s="102"/>
      <c r="V316" s="149">
        <f>TAB_REND[[#This Row],[CREDITO DELL''IMPRESA]]+TAB_REND[[#This Row],[IVA CERTIFICATO DI PAGAMENTO]]</f>
        <v>0</v>
      </c>
      <c r="W316" s="115"/>
      <c r="X316" s="108"/>
      <c r="Y316" s="101"/>
      <c r="Z316" s="99"/>
      <c r="AA316" s="102"/>
      <c r="AB316" s="102"/>
      <c r="AC316" s="102"/>
      <c r="AD316" s="148">
        <f>TAB_REND[[#This Row],[IMPONIBILE FATTURA]]+TAB_REND[[#This Row],[ALTRO FATTURA]]+TAB_REND[[#This Row],[IVA FATTURA]]</f>
        <v>0</v>
      </c>
      <c r="AE316" s="109"/>
      <c r="AF316" s="101"/>
      <c r="AG316" s="110"/>
      <c r="AH316" s="111"/>
      <c r="AI316" s="112"/>
      <c r="AJ316" s="110"/>
      <c r="AK316" s="113"/>
      <c r="AL316" s="102"/>
      <c r="AM316" s="147">
        <f>TAB_REND[[#This Row],[IMPONIBILE IMPORTO RENDICONTATO DL34]]+TAB_REND[[#This Row],[IVA IMPORTO RENDICONTATO DL34]]</f>
        <v>0</v>
      </c>
      <c r="AN316" s="116">
        <v>0</v>
      </c>
      <c r="AO316" s="114"/>
    </row>
    <row r="317" spans="1:41" x14ac:dyDescent="0.25">
      <c r="A317" s="97">
        <v>302</v>
      </c>
      <c r="B317" s="98"/>
      <c r="C317" s="99"/>
      <c r="D317" s="100"/>
      <c r="E317" s="100"/>
      <c r="F317" s="99"/>
      <c r="G317" s="100"/>
      <c r="H317" s="100"/>
      <c r="I317" s="99"/>
      <c r="J317" s="99"/>
      <c r="K317" s="101"/>
      <c r="L317" s="101"/>
      <c r="M317" s="102"/>
      <c r="N317" s="102"/>
      <c r="O317" s="147">
        <f>TAB_REND[[#This Row],[IMPORTO CONTRATTO IVA ESCLUSA]]+TAB_REND[[#This Row],[IVA CONTRATTO]]</f>
        <v>0</v>
      </c>
      <c r="P317" s="98"/>
      <c r="Q317" s="103"/>
      <c r="R317" s="109"/>
      <c r="S317" s="101"/>
      <c r="T317" s="102"/>
      <c r="U317" s="102"/>
      <c r="V317" s="149">
        <f>TAB_REND[[#This Row],[CREDITO DELL''IMPRESA]]+TAB_REND[[#This Row],[IVA CERTIFICATO DI PAGAMENTO]]</f>
        <v>0</v>
      </c>
      <c r="W317" s="115"/>
      <c r="X317" s="108"/>
      <c r="Y317" s="101"/>
      <c r="Z317" s="99"/>
      <c r="AA317" s="102"/>
      <c r="AB317" s="102"/>
      <c r="AC317" s="102"/>
      <c r="AD317" s="148">
        <f>TAB_REND[[#This Row],[IMPONIBILE FATTURA]]+TAB_REND[[#This Row],[ALTRO FATTURA]]+TAB_REND[[#This Row],[IVA FATTURA]]</f>
        <v>0</v>
      </c>
      <c r="AE317" s="109"/>
      <c r="AF317" s="101"/>
      <c r="AG317" s="110"/>
      <c r="AH317" s="111"/>
      <c r="AI317" s="112"/>
      <c r="AJ317" s="110"/>
      <c r="AK317" s="113"/>
      <c r="AL317" s="102"/>
      <c r="AM317" s="147">
        <f>TAB_REND[[#This Row],[IMPONIBILE IMPORTO RENDICONTATO DL34]]+TAB_REND[[#This Row],[IVA IMPORTO RENDICONTATO DL34]]</f>
        <v>0</v>
      </c>
      <c r="AN317" s="116">
        <v>0</v>
      </c>
      <c r="AO317" s="114"/>
    </row>
    <row r="318" spans="1:41" x14ac:dyDescent="0.25">
      <c r="A318" s="97">
        <v>303</v>
      </c>
      <c r="B318" s="98"/>
      <c r="C318" s="99"/>
      <c r="D318" s="100"/>
      <c r="E318" s="100"/>
      <c r="F318" s="99"/>
      <c r="G318" s="100"/>
      <c r="H318" s="100"/>
      <c r="I318" s="99"/>
      <c r="J318" s="99"/>
      <c r="K318" s="101"/>
      <c r="L318" s="101"/>
      <c r="M318" s="102"/>
      <c r="N318" s="102"/>
      <c r="O318" s="147">
        <f>TAB_REND[[#This Row],[IMPORTO CONTRATTO IVA ESCLUSA]]+TAB_REND[[#This Row],[IVA CONTRATTO]]</f>
        <v>0</v>
      </c>
      <c r="P318" s="98"/>
      <c r="Q318" s="103"/>
      <c r="R318" s="109"/>
      <c r="S318" s="101"/>
      <c r="T318" s="102"/>
      <c r="U318" s="102"/>
      <c r="V318" s="149">
        <f>TAB_REND[[#This Row],[CREDITO DELL''IMPRESA]]+TAB_REND[[#This Row],[IVA CERTIFICATO DI PAGAMENTO]]</f>
        <v>0</v>
      </c>
      <c r="W318" s="115"/>
      <c r="X318" s="108"/>
      <c r="Y318" s="101"/>
      <c r="Z318" s="99"/>
      <c r="AA318" s="102"/>
      <c r="AB318" s="102"/>
      <c r="AC318" s="102"/>
      <c r="AD318" s="148">
        <f>TAB_REND[[#This Row],[IMPONIBILE FATTURA]]+TAB_REND[[#This Row],[ALTRO FATTURA]]+TAB_REND[[#This Row],[IVA FATTURA]]</f>
        <v>0</v>
      </c>
      <c r="AE318" s="109"/>
      <c r="AF318" s="101"/>
      <c r="AG318" s="110"/>
      <c r="AH318" s="111"/>
      <c r="AI318" s="112"/>
      <c r="AJ318" s="110"/>
      <c r="AK318" s="113"/>
      <c r="AL318" s="102"/>
      <c r="AM318" s="147">
        <f>TAB_REND[[#This Row],[IMPONIBILE IMPORTO RENDICONTATO DL34]]+TAB_REND[[#This Row],[IVA IMPORTO RENDICONTATO DL34]]</f>
        <v>0</v>
      </c>
      <c r="AN318" s="116">
        <v>0</v>
      </c>
      <c r="AO318" s="114"/>
    </row>
    <row r="319" spans="1:41" x14ac:dyDescent="0.25">
      <c r="A319" s="97">
        <v>304</v>
      </c>
      <c r="B319" s="98"/>
      <c r="C319" s="99"/>
      <c r="D319" s="100"/>
      <c r="E319" s="100"/>
      <c r="F319" s="99"/>
      <c r="G319" s="100"/>
      <c r="H319" s="100"/>
      <c r="I319" s="99"/>
      <c r="J319" s="99"/>
      <c r="K319" s="101"/>
      <c r="L319" s="101"/>
      <c r="M319" s="102"/>
      <c r="N319" s="102"/>
      <c r="O319" s="147">
        <f>TAB_REND[[#This Row],[IMPORTO CONTRATTO IVA ESCLUSA]]+TAB_REND[[#This Row],[IVA CONTRATTO]]</f>
        <v>0</v>
      </c>
      <c r="P319" s="98"/>
      <c r="Q319" s="103"/>
      <c r="R319" s="109"/>
      <c r="S319" s="101"/>
      <c r="T319" s="102"/>
      <c r="U319" s="102"/>
      <c r="V319" s="149">
        <f>TAB_REND[[#This Row],[CREDITO DELL''IMPRESA]]+TAB_REND[[#This Row],[IVA CERTIFICATO DI PAGAMENTO]]</f>
        <v>0</v>
      </c>
      <c r="W319" s="115"/>
      <c r="X319" s="108"/>
      <c r="Y319" s="101"/>
      <c r="Z319" s="99"/>
      <c r="AA319" s="102"/>
      <c r="AB319" s="102"/>
      <c r="AC319" s="102"/>
      <c r="AD319" s="148">
        <f>TAB_REND[[#This Row],[IMPONIBILE FATTURA]]+TAB_REND[[#This Row],[ALTRO FATTURA]]+TAB_REND[[#This Row],[IVA FATTURA]]</f>
        <v>0</v>
      </c>
      <c r="AE319" s="109"/>
      <c r="AF319" s="101"/>
      <c r="AG319" s="110"/>
      <c r="AH319" s="111"/>
      <c r="AI319" s="112"/>
      <c r="AJ319" s="110"/>
      <c r="AK319" s="113"/>
      <c r="AL319" s="102"/>
      <c r="AM319" s="147">
        <f>TAB_REND[[#This Row],[IMPONIBILE IMPORTO RENDICONTATO DL34]]+TAB_REND[[#This Row],[IVA IMPORTO RENDICONTATO DL34]]</f>
        <v>0</v>
      </c>
      <c r="AN319" s="116">
        <v>0</v>
      </c>
      <c r="AO319" s="114"/>
    </row>
    <row r="320" spans="1:41" x14ac:dyDescent="0.25">
      <c r="A320" s="97">
        <v>305</v>
      </c>
      <c r="B320" s="98"/>
      <c r="C320" s="99"/>
      <c r="D320" s="100"/>
      <c r="E320" s="100"/>
      <c r="F320" s="99"/>
      <c r="G320" s="100"/>
      <c r="H320" s="100"/>
      <c r="I320" s="99"/>
      <c r="J320" s="99"/>
      <c r="K320" s="101"/>
      <c r="L320" s="101"/>
      <c r="M320" s="102"/>
      <c r="N320" s="102"/>
      <c r="O320" s="147">
        <f>TAB_REND[[#This Row],[IMPORTO CONTRATTO IVA ESCLUSA]]+TAB_REND[[#This Row],[IVA CONTRATTO]]</f>
        <v>0</v>
      </c>
      <c r="P320" s="98"/>
      <c r="Q320" s="103"/>
      <c r="R320" s="109"/>
      <c r="S320" s="101"/>
      <c r="T320" s="102"/>
      <c r="U320" s="102"/>
      <c r="V320" s="149">
        <f>TAB_REND[[#This Row],[CREDITO DELL''IMPRESA]]+TAB_REND[[#This Row],[IVA CERTIFICATO DI PAGAMENTO]]</f>
        <v>0</v>
      </c>
      <c r="W320" s="115"/>
      <c r="X320" s="108"/>
      <c r="Y320" s="101"/>
      <c r="Z320" s="99"/>
      <c r="AA320" s="102"/>
      <c r="AB320" s="102"/>
      <c r="AC320" s="102"/>
      <c r="AD320" s="148">
        <f>TAB_REND[[#This Row],[IMPONIBILE FATTURA]]+TAB_REND[[#This Row],[ALTRO FATTURA]]+TAB_REND[[#This Row],[IVA FATTURA]]</f>
        <v>0</v>
      </c>
      <c r="AE320" s="109"/>
      <c r="AF320" s="101"/>
      <c r="AG320" s="110"/>
      <c r="AH320" s="111"/>
      <c r="AI320" s="112"/>
      <c r="AJ320" s="110"/>
      <c r="AK320" s="113"/>
      <c r="AL320" s="102"/>
      <c r="AM320" s="147">
        <f>TAB_REND[[#This Row],[IMPONIBILE IMPORTO RENDICONTATO DL34]]+TAB_REND[[#This Row],[IVA IMPORTO RENDICONTATO DL34]]</f>
        <v>0</v>
      </c>
      <c r="AN320" s="116">
        <v>0</v>
      </c>
      <c r="AO320" s="114"/>
    </row>
    <row r="321" spans="1:41" x14ac:dyDescent="0.25">
      <c r="A321" s="97">
        <v>306</v>
      </c>
      <c r="B321" s="98"/>
      <c r="C321" s="99"/>
      <c r="D321" s="100"/>
      <c r="E321" s="100"/>
      <c r="F321" s="99"/>
      <c r="G321" s="100"/>
      <c r="H321" s="100"/>
      <c r="I321" s="99"/>
      <c r="J321" s="99"/>
      <c r="K321" s="101"/>
      <c r="L321" s="101"/>
      <c r="M321" s="102"/>
      <c r="N321" s="102"/>
      <c r="O321" s="147">
        <f>TAB_REND[[#This Row],[IMPORTO CONTRATTO IVA ESCLUSA]]+TAB_REND[[#This Row],[IVA CONTRATTO]]</f>
        <v>0</v>
      </c>
      <c r="P321" s="98"/>
      <c r="Q321" s="103"/>
      <c r="R321" s="109"/>
      <c r="S321" s="101"/>
      <c r="T321" s="102"/>
      <c r="U321" s="102"/>
      <c r="V321" s="149">
        <f>TAB_REND[[#This Row],[CREDITO DELL''IMPRESA]]+TAB_REND[[#This Row],[IVA CERTIFICATO DI PAGAMENTO]]</f>
        <v>0</v>
      </c>
      <c r="W321" s="115"/>
      <c r="X321" s="108"/>
      <c r="Y321" s="101"/>
      <c r="Z321" s="99"/>
      <c r="AA321" s="102"/>
      <c r="AB321" s="102"/>
      <c r="AC321" s="102"/>
      <c r="AD321" s="148">
        <f>TAB_REND[[#This Row],[IMPONIBILE FATTURA]]+TAB_REND[[#This Row],[ALTRO FATTURA]]+TAB_REND[[#This Row],[IVA FATTURA]]</f>
        <v>0</v>
      </c>
      <c r="AE321" s="109"/>
      <c r="AF321" s="101"/>
      <c r="AG321" s="110"/>
      <c r="AH321" s="111"/>
      <c r="AI321" s="112"/>
      <c r="AJ321" s="110"/>
      <c r="AK321" s="113"/>
      <c r="AL321" s="102"/>
      <c r="AM321" s="147">
        <f>TAB_REND[[#This Row],[IMPONIBILE IMPORTO RENDICONTATO DL34]]+TAB_REND[[#This Row],[IVA IMPORTO RENDICONTATO DL34]]</f>
        <v>0</v>
      </c>
      <c r="AN321" s="116">
        <v>0</v>
      </c>
      <c r="AO321" s="114"/>
    </row>
    <row r="322" spans="1:41" x14ac:dyDescent="0.25">
      <c r="A322" s="97">
        <v>307</v>
      </c>
      <c r="B322" s="98"/>
      <c r="C322" s="99"/>
      <c r="D322" s="100"/>
      <c r="E322" s="100"/>
      <c r="F322" s="99"/>
      <c r="G322" s="100"/>
      <c r="H322" s="100"/>
      <c r="I322" s="99"/>
      <c r="J322" s="99"/>
      <c r="K322" s="101"/>
      <c r="L322" s="101"/>
      <c r="M322" s="102"/>
      <c r="N322" s="102"/>
      <c r="O322" s="147">
        <f>TAB_REND[[#This Row],[IMPORTO CONTRATTO IVA ESCLUSA]]+TAB_REND[[#This Row],[IVA CONTRATTO]]</f>
        <v>0</v>
      </c>
      <c r="P322" s="98"/>
      <c r="Q322" s="103"/>
      <c r="R322" s="109"/>
      <c r="S322" s="101"/>
      <c r="T322" s="102"/>
      <c r="U322" s="102"/>
      <c r="V322" s="149">
        <f>TAB_REND[[#This Row],[CREDITO DELL''IMPRESA]]+TAB_REND[[#This Row],[IVA CERTIFICATO DI PAGAMENTO]]</f>
        <v>0</v>
      </c>
      <c r="W322" s="115"/>
      <c r="X322" s="108"/>
      <c r="Y322" s="101"/>
      <c r="Z322" s="99"/>
      <c r="AA322" s="102"/>
      <c r="AB322" s="102"/>
      <c r="AC322" s="102"/>
      <c r="AD322" s="148">
        <f>TAB_REND[[#This Row],[IMPONIBILE FATTURA]]+TAB_REND[[#This Row],[ALTRO FATTURA]]+TAB_REND[[#This Row],[IVA FATTURA]]</f>
        <v>0</v>
      </c>
      <c r="AE322" s="109"/>
      <c r="AF322" s="101"/>
      <c r="AG322" s="110"/>
      <c r="AH322" s="111"/>
      <c r="AI322" s="112"/>
      <c r="AJ322" s="110"/>
      <c r="AK322" s="113"/>
      <c r="AL322" s="102"/>
      <c r="AM322" s="147">
        <f>TAB_REND[[#This Row],[IMPONIBILE IMPORTO RENDICONTATO DL34]]+TAB_REND[[#This Row],[IVA IMPORTO RENDICONTATO DL34]]</f>
        <v>0</v>
      </c>
      <c r="AN322" s="116">
        <v>0</v>
      </c>
      <c r="AO322" s="114"/>
    </row>
    <row r="323" spans="1:41" x14ac:dyDescent="0.25">
      <c r="A323" s="97">
        <v>308</v>
      </c>
      <c r="B323" s="98"/>
      <c r="C323" s="99"/>
      <c r="D323" s="100"/>
      <c r="E323" s="100"/>
      <c r="F323" s="99"/>
      <c r="G323" s="100"/>
      <c r="H323" s="100"/>
      <c r="I323" s="99"/>
      <c r="J323" s="99"/>
      <c r="K323" s="101"/>
      <c r="L323" s="101"/>
      <c r="M323" s="102"/>
      <c r="N323" s="102"/>
      <c r="O323" s="147">
        <f>TAB_REND[[#This Row],[IMPORTO CONTRATTO IVA ESCLUSA]]+TAB_REND[[#This Row],[IVA CONTRATTO]]</f>
        <v>0</v>
      </c>
      <c r="P323" s="98"/>
      <c r="Q323" s="103"/>
      <c r="R323" s="109"/>
      <c r="S323" s="101"/>
      <c r="T323" s="102"/>
      <c r="U323" s="102"/>
      <c r="V323" s="149">
        <f>TAB_REND[[#This Row],[CREDITO DELL''IMPRESA]]+TAB_REND[[#This Row],[IVA CERTIFICATO DI PAGAMENTO]]</f>
        <v>0</v>
      </c>
      <c r="W323" s="115"/>
      <c r="X323" s="108"/>
      <c r="Y323" s="101"/>
      <c r="Z323" s="99"/>
      <c r="AA323" s="102"/>
      <c r="AB323" s="102"/>
      <c r="AC323" s="102"/>
      <c r="AD323" s="148">
        <f>TAB_REND[[#This Row],[IMPONIBILE FATTURA]]+TAB_REND[[#This Row],[ALTRO FATTURA]]+TAB_REND[[#This Row],[IVA FATTURA]]</f>
        <v>0</v>
      </c>
      <c r="AE323" s="109"/>
      <c r="AF323" s="101"/>
      <c r="AG323" s="110"/>
      <c r="AH323" s="111"/>
      <c r="AI323" s="112"/>
      <c r="AJ323" s="110"/>
      <c r="AK323" s="113"/>
      <c r="AL323" s="102"/>
      <c r="AM323" s="147">
        <f>TAB_REND[[#This Row],[IMPONIBILE IMPORTO RENDICONTATO DL34]]+TAB_REND[[#This Row],[IVA IMPORTO RENDICONTATO DL34]]</f>
        <v>0</v>
      </c>
      <c r="AN323" s="116">
        <v>0</v>
      </c>
      <c r="AO323" s="114"/>
    </row>
    <row r="324" spans="1:41" x14ac:dyDescent="0.25">
      <c r="A324" s="97">
        <v>309</v>
      </c>
      <c r="B324" s="98"/>
      <c r="C324" s="99"/>
      <c r="D324" s="100"/>
      <c r="E324" s="100"/>
      <c r="F324" s="99"/>
      <c r="G324" s="100"/>
      <c r="H324" s="100"/>
      <c r="I324" s="99"/>
      <c r="J324" s="99"/>
      <c r="K324" s="101"/>
      <c r="L324" s="101"/>
      <c r="M324" s="102"/>
      <c r="N324" s="102"/>
      <c r="O324" s="147">
        <f>TAB_REND[[#This Row],[IMPORTO CONTRATTO IVA ESCLUSA]]+TAB_REND[[#This Row],[IVA CONTRATTO]]</f>
        <v>0</v>
      </c>
      <c r="P324" s="98"/>
      <c r="Q324" s="103"/>
      <c r="R324" s="109"/>
      <c r="S324" s="101"/>
      <c r="T324" s="102"/>
      <c r="U324" s="102"/>
      <c r="V324" s="149">
        <f>TAB_REND[[#This Row],[CREDITO DELL''IMPRESA]]+TAB_REND[[#This Row],[IVA CERTIFICATO DI PAGAMENTO]]</f>
        <v>0</v>
      </c>
      <c r="W324" s="115"/>
      <c r="X324" s="108"/>
      <c r="Y324" s="101"/>
      <c r="Z324" s="99"/>
      <c r="AA324" s="102"/>
      <c r="AB324" s="102"/>
      <c r="AC324" s="102"/>
      <c r="AD324" s="148">
        <f>TAB_REND[[#This Row],[IMPONIBILE FATTURA]]+TAB_REND[[#This Row],[ALTRO FATTURA]]+TAB_REND[[#This Row],[IVA FATTURA]]</f>
        <v>0</v>
      </c>
      <c r="AE324" s="109"/>
      <c r="AF324" s="101"/>
      <c r="AG324" s="110"/>
      <c r="AH324" s="111"/>
      <c r="AI324" s="112"/>
      <c r="AJ324" s="110"/>
      <c r="AK324" s="113"/>
      <c r="AL324" s="102"/>
      <c r="AM324" s="147">
        <f>TAB_REND[[#This Row],[IMPONIBILE IMPORTO RENDICONTATO DL34]]+TAB_REND[[#This Row],[IVA IMPORTO RENDICONTATO DL34]]</f>
        <v>0</v>
      </c>
      <c r="AN324" s="116">
        <v>0</v>
      </c>
      <c r="AO324" s="114"/>
    </row>
    <row r="325" spans="1:41" x14ac:dyDescent="0.25">
      <c r="A325" s="97">
        <v>310</v>
      </c>
      <c r="B325" s="98"/>
      <c r="C325" s="99"/>
      <c r="D325" s="100"/>
      <c r="E325" s="100"/>
      <c r="F325" s="99"/>
      <c r="G325" s="100"/>
      <c r="H325" s="100"/>
      <c r="I325" s="99"/>
      <c r="J325" s="99"/>
      <c r="K325" s="101"/>
      <c r="L325" s="101"/>
      <c r="M325" s="102"/>
      <c r="N325" s="102"/>
      <c r="O325" s="147">
        <f>TAB_REND[[#This Row],[IMPORTO CONTRATTO IVA ESCLUSA]]+TAB_REND[[#This Row],[IVA CONTRATTO]]</f>
        <v>0</v>
      </c>
      <c r="P325" s="98"/>
      <c r="Q325" s="103"/>
      <c r="R325" s="109"/>
      <c r="S325" s="101"/>
      <c r="T325" s="102"/>
      <c r="U325" s="102"/>
      <c r="V325" s="149">
        <f>TAB_REND[[#This Row],[CREDITO DELL''IMPRESA]]+TAB_REND[[#This Row],[IVA CERTIFICATO DI PAGAMENTO]]</f>
        <v>0</v>
      </c>
      <c r="W325" s="115"/>
      <c r="X325" s="108"/>
      <c r="Y325" s="101"/>
      <c r="Z325" s="99"/>
      <c r="AA325" s="102"/>
      <c r="AB325" s="102"/>
      <c r="AC325" s="102"/>
      <c r="AD325" s="148">
        <f>TAB_REND[[#This Row],[IMPONIBILE FATTURA]]+TAB_REND[[#This Row],[ALTRO FATTURA]]+TAB_REND[[#This Row],[IVA FATTURA]]</f>
        <v>0</v>
      </c>
      <c r="AE325" s="109"/>
      <c r="AF325" s="101"/>
      <c r="AG325" s="110"/>
      <c r="AH325" s="111"/>
      <c r="AI325" s="112"/>
      <c r="AJ325" s="110"/>
      <c r="AK325" s="113"/>
      <c r="AL325" s="102"/>
      <c r="AM325" s="147">
        <f>TAB_REND[[#This Row],[IMPONIBILE IMPORTO RENDICONTATO DL34]]+TAB_REND[[#This Row],[IVA IMPORTO RENDICONTATO DL34]]</f>
        <v>0</v>
      </c>
      <c r="AN325" s="116">
        <v>0</v>
      </c>
      <c r="AO325" s="114"/>
    </row>
    <row r="326" spans="1:41" x14ac:dyDescent="0.25">
      <c r="A326" s="97">
        <v>311</v>
      </c>
      <c r="B326" s="98"/>
      <c r="C326" s="99"/>
      <c r="D326" s="100"/>
      <c r="E326" s="100"/>
      <c r="F326" s="99"/>
      <c r="G326" s="100"/>
      <c r="H326" s="100"/>
      <c r="I326" s="99"/>
      <c r="J326" s="99"/>
      <c r="K326" s="101"/>
      <c r="L326" s="101"/>
      <c r="M326" s="102"/>
      <c r="N326" s="102"/>
      <c r="O326" s="147">
        <f>TAB_REND[[#This Row],[IMPORTO CONTRATTO IVA ESCLUSA]]+TAB_REND[[#This Row],[IVA CONTRATTO]]</f>
        <v>0</v>
      </c>
      <c r="P326" s="98"/>
      <c r="Q326" s="103"/>
      <c r="R326" s="109"/>
      <c r="S326" s="101"/>
      <c r="T326" s="102"/>
      <c r="U326" s="102"/>
      <c r="V326" s="149">
        <f>TAB_REND[[#This Row],[CREDITO DELL''IMPRESA]]+TAB_REND[[#This Row],[IVA CERTIFICATO DI PAGAMENTO]]</f>
        <v>0</v>
      </c>
      <c r="W326" s="115"/>
      <c r="X326" s="108"/>
      <c r="Y326" s="101"/>
      <c r="Z326" s="99"/>
      <c r="AA326" s="102"/>
      <c r="AB326" s="102"/>
      <c r="AC326" s="102"/>
      <c r="AD326" s="148">
        <f>TAB_REND[[#This Row],[IMPONIBILE FATTURA]]+TAB_REND[[#This Row],[ALTRO FATTURA]]+TAB_REND[[#This Row],[IVA FATTURA]]</f>
        <v>0</v>
      </c>
      <c r="AE326" s="109"/>
      <c r="AF326" s="101"/>
      <c r="AG326" s="110"/>
      <c r="AH326" s="111"/>
      <c r="AI326" s="112"/>
      <c r="AJ326" s="110"/>
      <c r="AK326" s="113"/>
      <c r="AL326" s="102"/>
      <c r="AM326" s="147">
        <f>TAB_REND[[#This Row],[IMPONIBILE IMPORTO RENDICONTATO DL34]]+TAB_REND[[#This Row],[IVA IMPORTO RENDICONTATO DL34]]</f>
        <v>0</v>
      </c>
      <c r="AN326" s="116">
        <v>0</v>
      </c>
      <c r="AO326" s="114"/>
    </row>
    <row r="327" spans="1:41" x14ac:dyDescent="0.25">
      <c r="A327" s="97">
        <v>312</v>
      </c>
      <c r="B327" s="98"/>
      <c r="C327" s="99"/>
      <c r="D327" s="100"/>
      <c r="E327" s="100"/>
      <c r="F327" s="99"/>
      <c r="G327" s="100"/>
      <c r="H327" s="100"/>
      <c r="I327" s="99"/>
      <c r="J327" s="99"/>
      <c r="K327" s="101"/>
      <c r="L327" s="101"/>
      <c r="M327" s="102"/>
      <c r="N327" s="102"/>
      <c r="O327" s="147">
        <f>TAB_REND[[#This Row],[IMPORTO CONTRATTO IVA ESCLUSA]]+TAB_REND[[#This Row],[IVA CONTRATTO]]</f>
        <v>0</v>
      </c>
      <c r="P327" s="98"/>
      <c r="Q327" s="103"/>
      <c r="R327" s="109"/>
      <c r="S327" s="101"/>
      <c r="T327" s="102"/>
      <c r="U327" s="102"/>
      <c r="V327" s="149">
        <f>TAB_REND[[#This Row],[CREDITO DELL''IMPRESA]]+TAB_REND[[#This Row],[IVA CERTIFICATO DI PAGAMENTO]]</f>
        <v>0</v>
      </c>
      <c r="W327" s="115"/>
      <c r="X327" s="108"/>
      <c r="Y327" s="101"/>
      <c r="Z327" s="99"/>
      <c r="AA327" s="102"/>
      <c r="AB327" s="102"/>
      <c r="AC327" s="102"/>
      <c r="AD327" s="148">
        <f>TAB_REND[[#This Row],[IMPONIBILE FATTURA]]+TAB_REND[[#This Row],[ALTRO FATTURA]]+TAB_REND[[#This Row],[IVA FATTURA]]</f>
        <v>0</v>
      </c>
      <c r="AE327" s="109"/>
      <c r="AF327" s="101"/>
      <c r="AG327" s="110"/>
      <c r="AH327" s="111"/>
      <c r="AI327" s="112"/>
      <c r="AJ327" s="110"/>
      <c r="AK327" s="113"/>
      <c r="AL327" s="102"/>
      <c r="AM327" s="147">
        <f>TAB_REND[[#This Row],[IMPONIBILE IMPORTO RENDICONTATO DL34]]+TAB_REND[[#This Row],[IVA IMPORTO RENDICONTATO DL34]]</f>
        <v>0</v>
      </c>
      <c r="AN327" s="116">
        <v>0</v>
      </c>
      <c r="AO327" s="114"/>
    </row>
    <row r="328" spans="1:41" x14ac:dyDescent="0.25">
      <c r="A328" s="97">
        <v>313</v>
      </c>
      <c r="B328" s="98"/>
      <c r="C328" s="99"/>
      <c r="D328" s="100"/>
      <c r="E328" s="100"/>
      <c r="F328" s="99"/>
      <c r="G328" s="100"/>
      <c r="H328" s="100"/>
      <c r="I328" s="99"/>
      <c r="J328" s="99"/>
      <c r="K328" s="101"/>
      <c r="L328" s="101"/>
      <c r="M328" s="102"/>
      <c r="N328" s="102"/>
      <c r="O328" s="147">
        <f>TAB_REND[[#This Row],[IMPORTO CONTRATTO IVA ESCLUSA]]+TAB_REND[[#This Row],[IVA CONTRATTO]]</f>
        <v>0</v>
      </c>
      <c r="P328" s="98"/>
      <c r="Q328" s="103"/>
      <c r="R328" s="109"/>
      <c r="S328" s="101"/>
      <c r="T328" s="102"/>
      <c r="U328" s="102"/>
      <c r="V328" s="149">
        <f>TAB_REND[[#This Row],[CREDITO DELL''IMPRESA]]+TAB_REND[[#This Row],[IVA CERTIFICATO DI PAGAMENTO]]</f>
        <v>0</v>
      </c>
      <c r="W328" s="115"/>
      <c r="X328" s="108"/>
      <c r="Y328" s="101"/>
      <c r="Z328" s="99"/>
      <c r="AA328" s="102"/>
      <c r="AB328" s="102"/>
      <c r="AC328" s="102"/>
      <c r="AD328" s="148">
        <f>TAB_REND[[#This Row],[IMPONIBILE FATTURA]]+TAB_REND[[#This Row],[ALTRO FATTURA]]+TAB_REND[[#This Row],[IVA FATTURA]]</f>
        <v>0</v>
      </c>
      <c r="AE328" s="109"/>
      <c r="AF328" s="101"/>
      <c r="AG328" s="110"/>
      <c r="AH328" s="111"/>
      <c r="AI328" s="112"/>
      <c r="AJ328" s="110"/>
      <c r="AK328" s="113"/>
      <c r="AL328" s="102"/>
      <c r="AM328" s="147">
        <f>TAB_REND[[#This Row],[IMPONIBILE IMPORTO RENDICONTATO DL34]]+TAB_REND[[#This Row],[IVA IMPORTO RENDICONTATO DL34]]</f>
        <v>0</v>
      </c>
      <c r="AN328" s="116">
        <v>0</v>
      </c>
      <c r="AO328" s="114"/>
    </row>
    <row r="329" spans="1:41" x14ac:dyDescent="0.25">
      <c r="A329" s="97">
        <v>314</v>
      </c>
      <c r="B329" s="98"/>
      <c r="C329" s="99"/>
      <c r="D329" s="100"/>
      <c r="E329" s="100"/>
      <c r="F329" s="99"/>
      <c r="G329" s="100"/>
      <c r="H329" s="100"/>
      <c r="I329" s="99"/>
      <c r="J329" s="99"/>
      <c r="K329" s="101"/>
      <c r="L329" s="101"/>
      <c r="M329" s="102"/>
      <c r="N329" s="102"/>
      <c r="O329" s="147">
        <f>TAB_REND[[#This Row],[IMPORTO CONTRATTO IVA ESCLUSA]]+TAB_REND[[#This Row],[IVA CONTRATTO]]</f>
        <v>0</v>
      </c>
      <c r="P329" s="98"/>
      <c r="Q329" s="103"/>
      <c r="R329" s="109"/>
      <c r="S329" s="101"/>
      <c r="T329" s="102"/>
      <c r="U329" s="102"/>
      <c r="V329" s="149">
        <f>TAB_REND[[#This Row],[CREDITO DELL''IMPRESA]]+TAB_REND[[#This Row],[IVA CERTIFICATO DI PAGAMENTO]]</f>
        <v>0</v>
      </c>
      <c r="W329" s="115"/>
      <c r="X329" s="108"/>
      <c r="Y329" s="101"/>
      <c r="Z329" s="99"/>
      <c r="AA329" s="102"/>
      <c r="AB329" s="102"/>
      <c r="AC329" s="102"/>
      <c r="AD329" s="148">
        <f>TAB_REND[[#This Row],[IMPONIBILE FATTURA]]+TAB_REND[[#This Row],[ALTRO FATTURA]]+TAB_REND[[#This Row],[IVA FATTURA]]</f>
        <v>0</v>
      </c>
      <c r="AE329" s="109"/>
      <c r="AF329" s="101"/>
      <c r="AG329" s="110"/>
      <c r="AH329" s="111"/>
      <c r="AI329" s="112"/>
      <c r="AJ329" s="110"/>
      <c r="AK329" s="113"/>
      <c r="AL329" s="102"/>
      <c r="AM329" s="147">
        <f>TAB_REND[[#This Row],[IMPONIBILE IMPORTO RENDICONTATO DL34]]+TAB_REND[[#This Row],[IVA IMPORTO RENDICONTATO DL34]]</f>
        <v>0</v>
      </c>
      <c r="AN329" s="116">
        <v>0</v>
      </c>
      <c r="AO329" s="114"/>
    </row>
    <row r="330" spans="1:41" x14ac:dyDescent="0.25">
      <c r="A330" s="97">
        <v>315</v>
      </c>
      <c r="B330" s="98"/>
      <c r="C330" s="99"/>
      <c r="D330" s="100"/>
      <c r="E330" s="100"/>
      <c r="F330" s="99"/>
      <c r="G330" s="100"/>
      <c r="H330" s="100"/>
      <c r="I330" s="99"/>
      <c r="J330" s="99"/>
      <c r="K330" s="101"/>
      <c r="L330" s="101"/>
      <c r="M330" s="102"/>
      <c r="N330" s="102"/>
      <c r="O330" s="147">
        <f>TAB_REND[[#This Row],[IMPORTO CONTRATTO IVA ESCLUSA]]+TAB_REND[[#This Row],[IVA CONTRATTO]]</f>
        <v>0</v>
      </c>
      <c r="P330" s="98"/>
      <c r="Q330" s="103"/>
      <c r="R330" s="109"/>
      <c r="S330" s="101"/>
      <c r="T330" s="102"/>
      <c r="U330" s="102"/>
      <c r="V330" s="149">
        <f>TAB_REND[[#This Row],[CREDITO DELL''IMPRESA]]+TAB_REND[[#This Row],[IVA CERTIFICATO DI PAGAMENTO]]</f>
        <v>0</v>
      </c>
      <c r="W330" s="115"/>
      <c r="X330" s="108"/>
      <c r="Y330" s="101"/>
      <c r="Z330" s="99"/>
      <c r="AA330" s="102"/>
      <c r="AB330" s="102"/>
      <c r="AC330" s="102"/>
      <c r="AD330" s="148">
        <f>TAB_REND[[#This Row],[IMPONIBILE FATTURA]]+TAB_REND[[#This Row],[ALTRO FATTURA]]+TAB_REND[[#This Row],[IVA FATTURA]]</f>
        <v>0</v>
      </c>
      <c r="AE330" s="109"/>
      <c r="AF330" s="101"/>
      <c r="AG330" s="110"/>
      <c r="AH330" s="111"/>
      <c r="AI330" s="112"/>
      <c r="AJ330" s="110"/>
      <c r="AK330" s="113"/>
      <c r="AL330" s="102"/>
      <c r="AM330" s="147">
        <f>TAB_REND[[#This Row],[IMPONIBILE IMPORTO RENDICONTATO DL34]]+TAB_REND[[#This Row],[IVA IMPORTO RENDICONTATO DL34]]</f>
        <v>0</v>
      </c>
      <c r="AN330" s="116">
        <v>0</v>
      </c>
      <c r="AO330" s="114"/>
    </row>
    <row r="331" spans="1:41" x14ac:dyDescent="0.25">
      <c r="A331" s="97">
        <v>316</v>
      </c>
      <c r="B331" s="98"/>
      <c r="C331" s="99"/>
      <c r="D331" s="100"/>
      <c r="E331" s="100"/>
      <c r="F331" s="99"/>
      <c r="G331" s="100"/>
      <c r="H331" s="100"/>
      <c r="I331" s="99"/>
      <c r="J331" s="99"/>
      <c r="K331" s="101"/>
      <c r="L331" s="101"/>
      <c r="M331" s="102"/>
      <c r="N331" s="102"/>
      <c r="O331" s="147">
        <f>TAB_REND[[#This Row],[IMPORTO CONTRATTO IVA ESCLUSA]]+TAB_REND[[#This Row],[IVA CONTRATTO]]</f>
        <v>0</v>
      </c>
      <c r="P331" s="98"/>
      <c r="Q331" s="103"/>
      <c r="R331" s="109"/>
      <c r="S331" s="101"/>
      <c r="T331" s="102"/>
      <c r="U331" s="102"/>
      <c r="V331" s="149">
        <f>TAB_REND[[#This Row],[CREDITO DELL''IMPRESA]]+TAB_REND[[#This Row],[IVA CERTIFICATO DI PAGAMENTO]]</f>
        <v>0</v>
      </c>
      <c r="W331" s="115"/>
      <c r="X331" s="108"/>
      <c r="Y331" s="101"/>
      <c r="Z331" s="99"/>
      <c r="AA331" s="102"/>
      <c r="AB331" s="102"/>
      <c r="AC331" s="102"/>
      <c r="AD331" s="148">
        <f>TAB_REND[[#This Row],[IMPONIBILE FATTURA]]+TAB_REND[[#This Row],[ALTRO FATTURA]]+TAB_REND[[#This Row],[IVA FATTURA]]</f>
        <v>0</v>
      </c>
      <c r="AE331" s="109"/>
      <c r="AF331" s="101"/>
      <c r="AG331" s="110"/>
      <c r="AH331" s="111"/>
      <c r="AI331" s="112"/>
      <c r="AJ331" s="110"/>
      <c r="AK331" s="113"/>
      <c r="AL331" s="102"/>
      <c r="AM331" s="147">
        <f>TAB_REND[[#This Row],[IMPONIBILE IMPORTO RENDICONTATO DL34]]+TAB_REND[[#This Row],[IVA IMPORTO RENDICONTATO DL34]]</f>
        <v>0</v>
      </c>
      <c r="AN331" s="116">
        <v>0</v>
      </c>
      <c r="AO331" s="114"/>
    </row>
    <row r="332" spans="1:41" x14ac:dyDescent="0.25">
      <c r="A332" s="97">
        <v>317</v>
      </c>
      <c r="B332" s="98"/>
      <c r="C332" s="99"/>
      <c r="D332" s="100"/>
      <c r="E332" s="100"/>
      <c r="F332" s="99"/>
      <c r="G332" s="100"/>
      <c r="H332" s="100"/>
      <c r="I332" s="99"/>
      <c r="J332" s="99"/>
      <c r="K332" s="101"/>
      <c r="L332" s="101"/>
      <c r="M332" s="102"/>
      <c r="N332" s="102"/>
      <c r="O332" s="147">
        <f>TAB_REND[[#This Row],[IMPORTO CONTRATTO IVA ESCLUSA]]+TAB_REND[[#This Row],[IVA CONTRATTO]]</f>
        <v>0</v>
      </c>
      <c r="P332" s="98"/>
      <c r="Q332" s="103"/>
      <c r="R332" s="109"/>
      <c r="S332" s="101"/>
      <c r="T332" s="102"/>
      <c r="U332" s="102"/>
      <c r="V332" s="149">
        <f>TAB_REND[[#This Row],[CREDITO DELL''IMPRESA]]+TAB_REND[[#This Row],[IVA CERTIFICATO DI PAGAMENTO]]</f>
        <v>0</v>
      </c>
      <c r="W332" s="115"/>
      <c r="X332" s="108"/>
      <c r="Y332" s="101"/>
      <c r="Z332" s="99"/>
      <c r="AA332" s="102"/>
      <c r="AB332" s="102"/>
      <c r="AC332" s="102"/>
      <c r="AD332" s="148">
        <f>TAB_REND[[#This Row],[IMPONIBILE FATTURA]]+TAB_REND[[#This Row],[ALTRO FATTURA]]+TAB_REND[[#This Row],[IVA FATTURA]]</f>
        <v>0</v>
      </c>
      <c r="AE332" s="109"/>
      <c r="AF332" s="101"/>
      <c r="AG332" s="110"/>
      <c r="AH332" s="111"/>
      <c r="AI332" s="112"/>
      <c r="AJ332" s="110"/>
      <c r="AK332" s="113"/>
      <c r="AL332" s="102"/>
      <c r="AM332" s="147">
        <f>TAB_REND[[#This Row],[IMPONIBILE IMPORTO RENDICONTATO DL34]]+TAB_REND[[#This Row],[IVA IMPORTO RENDICONTATO DL34]]</f>
        <v>0</v>
      </c>
      <c r="AN332" s="116">
        <v>0</v>
      </c>
      <c r="AO332" s="114"/>
    </row>
    <row r="333" spans="1:41" x14ac:dyDescent="0.25">
      <c r="A333" s="97">
        <v>318</v>
      </c>
      <c r="B333" s="98"/>
      <c r="C333" s="99"/>
      <c r="D333" s="100"/>
      <c r="E333" s="100"/>
      <c r="F333" s="99"/>
      <c r="G333" s="100"/>
      <c r="H333" s="100"/>
      <c r="I333" s="99"/>
      <c r="J333" s="99"/>
      <c r="K333" s="101"/>
      <c r="L333" s="101"/>
      <c r="M333" s="102"/>
      <c r="N333" s="102"/>
      <c r="O333" s="147">
        <f>TAB_REND[[#This Row],[IMPORTO CONTRATTO IVA ESCLUSA]]+TAB_REND[[#This Row],[IVA CONTRATTO]]</f>
        <v>0</v>
      </c>
      <c r="P333" s="98"/>
      <c r="Q333" s="103"/>
      <c r="R333" s="109"/>
      <c r="S333" s="101"/>
      <c r="T333" s="102"/>
      <c r="U333" s="102"/>
      <c r="V333" s="149">
        <f>TAB_REND[[#This Row],[CREDITO DELL''IMPRESA]]+TAB_REND[[#This Row],[IVA CERTIFICATO DI PAGAMENTO]]</f>
        <v>0</v>
      </c>
      <c r="W333" s="115"/>
      <c r="X333" s="108"/>
      <c r="Y333" s="101"/>
      <c r="Z333" s="99"/>
      <c r="AA333" s="102"/>
      <c r="AB333" s="102"/>
      <c r="AC333" s="102"/>
      <c r="AD333" s="148">
        <f>TAB_REND[[#This Row],[IMPONIBILE FATTURA]]+TAB_REND[[#This Row],[ALTRO FATTURA]]+TAB_REND[[#This Row],[IVA FATTURA]]</f>
        <v>0</v>
      </c>
      <c r="AE333" s="109"/>
      <c r="AF333" s="101"/>
      <c r="AG333" s="110"/>
      <c r="AH333" s="111"/>
      <c r="AI333" s="112"/>
      <c r="AJ333" s="110"/>
      <c r="AK333" s="113"/>
      <c r="AL333" s="102"/>
      <c r="AM333" s="147">
        <f>TAB_REND[[#This Row],[IMPONIBILE IMPORTO RENDICONTATO DL34]]+TAB_REND[[#This Row],[IVA IMPORTO RENDICONTATO DL34]]</f>
        <v>0</v>
      </c>
      <c r="AN333" s="116">
        <v>0</v>
      </c>
      <c r="AO333" s="114"/>
    </row>
    <row r="334" spans="1:41" x14ac:dyDescent="0.25">
      <c r="A334" s="97">
        <v>319</v>
      </c>
      <c r="B334" s="98"/>
      <c r="C334" s="99"/>
      <c r="D334" s="100"/>
      <c r="E334" s="100"/>
      <c r="F334" s="99"/>
      <c r="G334" s="100"/>
      <c r="H334" s="100"/>
      <c r="I334" s="99"/>
      <c r="J334" s="99"/>
      <c r="K334" s="101"/>
      <c r="L334" s="101"/>
      <c r="M334" s="102"/>
      <c r="N334" s="102"/>
      <c r="O334" s="147">
        <f>TAB_REND[[#This Row],[IMPORTO CONTRATTO IVA ESCLUSA]]+TAB_REND[[#This Row],[IVA CONTRATTO]]</f>
        <v>0</v>
      </c>
      <c r="P334" s="98"/>
      <c r="Q334" s="103"/>
      <c r="R334" s="109"/>
      <c r="S334" s="101"/>
      <c r="T334" s="102"/>
      <c r="U334" s="102"/>
      <c r="V334" s="149">
        <f>TAB_REND[[#This Row],[CREDITO DELL''IMPRESA]]+TAB_REND[[#This Row],[IVA CERTIFICATO DI PAGAMENTO]]</f>
        <v>0</v>
      </c>
      <c r="W334" s="115"/>
      <c r="X334" s="108"/>
      <c r="Y334" s="101"/>
      <c r="Z334" s="99"/>
      <c r="AA334" s="102"/>
      <c r="AB334" s="102"/>
      <c r="AC334" s="102"/>
      <c r="AD334" s="148">
        <f>TAB_REND[[#This Row],[IMPONIBILE FATTURA]]+TAB_REND[[#This Row],[ALTRO FATTURA]]+TAB_REND[[#This Row],[IVA FATTURA]]</f>
        <v>0</v>
      </c>
      <c r="AE334" s="109"/>
      <c r="AF334" s="101"/>
      <c r="AG334" s="110"/>
      <c r="AH334" s="111"/>
      <c r="AI334" s="112"/>
      <c r="AJ334" s="110"/>
      <c r="AK334" s="113"/>
      <c r="AL334" s="102"/>
      <c r="AM334" s="147">
        <f>TAB_REND[[#This Row],[IMPONIBILE IMPORTO RENDICONTATO DL34]]+TAB_REND[[#This Row],[IVA IMPORTO RENDICONTATO DL34]]</f>
        <v>0</v>
      </c>
      <c r="AN334" s="116">
        <v>0</v>
      </c>
      <c r="AO334" s="114"/>
    </row>
    <row r="335" spans="1:41" x14ac:dyDescent="0.25">
      <c r="A335" s="97">
        <v>320</v>
      </c>
      <c r="B335" s="98"/>
      <c r="C335" s="99"/>
      <c r="D335" s="100"/>
      <c r="E335" s="100"/>
      <c r="F335" s="99"/>
      <c r="G335" s="100"/>
      <c r="H335" s="100"/>
      <c r="I335" s="99"/>
      <c r="J335" s="99"/>
      <c r="K335" s="101"/>
      <c r="L335" s="101"/>
      <c r="M335" s="102"/>
      <c r="N335" s="102"/>
      <c r="O335" s="147">
        <f>TAB_REND[[#This Row],[IMPORTO CONTRATTO IVA ESCLUSA]]+TAB_REND[[#This Row],[IVA CONTRATTO]]</f>
        <v>0</v>
      </c>
      <c r="P335" s="98"/>
      <c r="Q335" s="103"/>
      <c r="R335" s="109"/>
      <c r="S335" s="101"/>
      <c r="T335" s="102"/>
      <c r="U335" s="102"/>
      <c r="V335" s="149">
        <f>TAB_REND[[#This Row],[CREDITO DELL''IMPRESA]]+TAB_REND[[#This Row],[IVA CERTIFICATO DI PAGAMENTO]]</f>
        <v>0</v>
      </c>
      <c r="W335" s="115"/>
      <c r="X335" s="108"/>
      <c r="Y335" s="101"/>
      <c r="Z335" s="99"/>
      <c r="AA335" s="102"/>
      <c r="AB335" s="102"/>
      <c r="AC335" s="102"/>
      <c r="AD335" s="148">
        <f>TAB_REND[[#This Row],[IMPONIBILE FATTURA]]+TAB_REND[[#This Row],[ALTRO FATTURA]]+TAB_REND[[#This Row],[IVA FATTURA]]</f>
        <v>0</v>
      </c>
      <c r="AE335" s="109"/>
      <c r="AF335" s="101"/>
      <c r="AG335" s="110"/>
      <c r="AH335" s="111"/>
      <c r="AI335" s="112"/>
      <c r="AJ335" s="110"/>
      <c r="AK335" s="113"/>
      <c r="AL335" s="102"/>
      <c r="AM335" s="147">
        <f>TAB_REND[[#This Row],[IMPONIBILE IMPORTO RENDICONTATO DL34]]+TAB_REND[[#This Row],[IVA IMPORTO RENDICONTATO DL34]]</f>
        <v>0</v>
      </c>
      <c r="AN335" s="116">
        <v>0</v>
      </c>
      <c r="AO335" s="114"/>
    </row>
    <row r="336" spans="1:41" x14ac:dyDescent="0.25">
      <c r="A336" s="97">
        <v>321</v>
      </c>
      <c r="B336" s="98"/>
      <c r="C336" s="99"/>
      <c r="D336" s="100"/>
      <c r="E336" s="100"/>
      <c r="F336" s="99"/>
      <c r="G336" s="100"/>
      <c r="H336" s="100"/>
      <c r="I336" s="99"/>
      <c r="J336" s="99"/>
      <c r="K336" s="101"/>
      <c r="L336" s="101"/>
      <c r="M336" s="102"/>
      <c r="N336" s="102"/>
      <c r="O336" s="147">
        <f>TAB_REND[[#This Row],[IMPORTO CONTRATTO IVA ESCLUSA]]+TAB_REND[[#This Row],[IVA CONTRATTO]]</f>
        <v>0</v>
      </c>
      <c r="P336" s="98"/>
      <c r="Q336" s="103"/>
      <c r="R336" s="109"/>
      <c r="S336" s="101"/>
      <c r="T336" s="102"/>
      <c r="U336" s="102"/>
      <c r="V336" s="149">
        <f>TAB_REND[[#This Row],[CREDITO DELL''IMPRESA]]+TAB_REND[[#This Row],[IVA CERTIFICATO DI PAGAMENTO]]</f>
        <v>0</v>
      </c>
      <c r="W336" s="115"/>
      <c r="X336" s="108"/>
      <c r="Y336" s="101"/>
      <c r="Z336" s="99"/>
      <c r="AA336" s="102"/>
      <c r="AB336" s="102"/>
      <c r="AC336" s="102"/>
      <c r="AD336" s="148">
        <f>TAB_REND[[#This Row],[IMPONIBILE FATTURA]]+TAB_REND[[#This Row],[ALTRO FATTURA]]+TAB_REND[[#This Row],[IVA FATTURA]]</f>
        <v>0</v>
      </c>
      <c r="AE336" s="109"/>
      <c r="AF336" s="101"/>
      <c r="AG336" s="110"/>
      <c r="AH336" s="111"/>
      <c r="AI336" s="112"/>
      <c r="AJ336" s="110"/>
      <c r="AK336" s="113"/>
      <c r="AL336" s="102"/>
      <c r="AM336" s="147">
        <f>TAB_REND[[#This Row],[IMPONIBILE IMPORTO RENDICONTATO DL34]]+TAB_REND[[#This Row],[IVA IMPORTO RENDICONTATO DL34]]</f>
        <v>0</v>
      </c>
      <c r="AN336" s="116">
        <v>0</v>
      </c>
      <c r="AO336" s="114"/>
    </row>
    <row r="337" spans="1:41" x14ac:dyDescent="0.25">
      <c r="A337" s="97">
        <v>322</v>
      </c>
      <c r="B337" s="98"/>
      <c r="C337" s="99"/>
      <c r="D337" s="100"/>
      <c r="E337" s="100"/>
      <c r="F337" s="99"/>
      <c r="G337" s="100"/>
      <c r="H337" s="100"/>
      <c r="I337" s="99"/>
      <c r="J337" s="99"/>
      <c r="K337" s="101"/>
      <c r="L337" s="101"/>
      <c r="M337" s="102"/>
      <c r="N337" s="102"/>
      <c r="O337" s="147">
        <f>TAB_REND[[#This Row],[IMPORTO CONTRATTO IVA ESCLUSA]]+TAB_REND[[#This Row],[IVA CONTRATTO]]</f>
        <v>0</v>
      </c>
      <c r="P337" s="98"/>
      <c r="Q337" s="103"/>
      <c r="R337" s="109"/>
      <c r="S337" s="101"/>
      <c r="T337" s="102"/>
      <c r="U337" s="102"/>
      <c r="V337" s="149">
        <f>TAB_REND[[#This Row],[CREDITO DELL''IMPRESA]]+TAB_REND[[#This Row],[IVA CERTIFICATO DI PAGAMENTO]]</f>
        <v>0</v>
      </c>
      <c r="W337" s="115"/>
      <c r="X337" s="108"/>
      <c r="Y337" s="101"/>
      <c r="Z337" s="99"/>
      <c r="AA337" s="102"/>
      <c r="AB337" s="102"/>
      <c r="AC337" s="102"/>
      <c r="AD337" s="148">
        <f>TAB_REND[[#This Row],[IMPONIBILE FATTURA]]+TAB_REND[[#This Row],[ALTRO FATTURA]]+TAB_REND[[#This Row],[IVA FATTURA]]</f>
        <v>0</v>
      </c>
      <c r="AE337" s="109"/>
      <c r="AF337" s="101"/>
      <c r="AG337" s="110"/>
      <c r="AH337" s="111"/>
      <c r="AI337" s="112"/>
      <c r="AJ337" s="110"/>
      <c r="AK337" s="113"/>
      <c r="AL337" s="102"/>
      <c r="AM337" s="147">
        <f>TAB_REND[[#This Row],[IMPONIBILE IMPORTO RENDICONTATO DL34]]+TAB_REND[[#This Row],[IVA IMPORTO RENDICONTATO DL34]]</f>
        <v>0</v>
      </c>
      <c r="AN337" s="116">
        <v>0</v>
      </c>
      <c r="AO337" s="114"/>
    </row>
    <row r="338" spans="1:41" x14ac:dyDescent="0.25">
      <c r="A338" s="97">
        <v>323</v>
      </c>
      <c r="B338" s="98"/>
      <c r="C338" s="99"/>
      <c r="D338" s="100"/>
      <c r="E338" s="100"/>
      <c r="F338" s="99"/>
      <c r="G338" s="100"/>
      <c r="H338" s="100"/>
      <c r="I338" s="99"/>
      <c r="J338" s="99"/>
      <c r="K338" s="101"/>
      <c r="L338" s="101"/>
      <c r="M338" s="102"/>
      <c r="N338" s="102"/>
      <c r="O338" s="147">
        <f>TAB_REND[[#This Row],[IMPORTO CONTRATTO IVA ESCLUSA]]+TAB_REND[[#This Row],[IVA CONTRATTO]]</f>
        <v>0</v>
      </c>
      <c r="P338" s="98"/>
      <c r="Q338" s="103"/>
      <c r="R338" s="109"/>
      <c r="S338" s="101"/>
      <c r="T338" s="102"/>
      <c r="U338" s="102"/>
      <c r="V338" s="149">
        <f>TAB_REND[[#This Row],[CREDITO DELL''IMPRESA]]+TAB_REND[[#This Row],[IVA CERTIFICATO DI PAGAMENTO]]</f>
        <v>0</v>
      </c>
      <c r="W338" s="115"/>
      <c r="X338" s="108"/>
      <c r="Y338" s="101"/>
      <c r="Z338" s="99"/>
      <c r="AA338" s="102"/>
      <c r="AB338" s="102"/>
      <c r="AC338" s="102"/>
      <c r="AD338" s="148">
        <f>TAB_REND[[#This Row],[IMPONIBILE FATTURA]]+TAB_REND[[#This Row],[ALTRO FATTURA]]+TAB_REND[[#This Row],[IVA FATTURA]]</f>
        <v>0</v>
      </c>
      <c r="AE338" s="109"/>
      <c r="AF338" s="101"/>
      <c r="AG338" s="110"/>
      <c r="AH338" s="111"/>
      <c r="AI338" s="112"/>
      <c r="AJ338" s="110"/>
      <c r="AK338" s="113"/>
      <c r="AL338" s="102"/>
      <c r="AM338" s="147">
        <f>TAB_REND[[#This Row],[IMPONIBILE IMPORTO RENDICONTATO DL34]]+TAB_REND[[#This Row],[IVA IMPORTO RENDICONTATO DL34]]</f>
        <v>0</v>
      </c>
      <c r="AN338" s="116">
        <v>0</v>
      </c>
      <c r="AO338" s="114"/>
    </row>
    <row r="339" spans="1:41" x14ac:dyDescent="0.25">
      <c r="A339" s="97">
        <v>324</v>
      </c>
      <c r="B339" s="98"/>
      <c r="C339" s="99"/>
      <c r="D339" s="100"/>
      <c r="E339" s="100"/>
      <c r="F339" s="99"/>
      <c r="G339" s="100"/>
      <c r="H339" s="100"/>
      <c r="I339" s="99"/>
      <c r="J339" s="99"/>
      <c r="K339" s="101"/>
      <c r="L339" s="101"/>
      <c r="M339" s="102"/>
      <c r="N339" s="102"/>
      <c r="O339" s="147">
        <f>TAB_REND[[#This Row],[IMPORTO CONTRATTO IVA ESCLUSA]]+TAB_REND[[#This Row],[IVA CONTRATTO]]</f>
        <v>0</v>
      </c>
      <c r="P339" s="98"/>
      <c r="Q339" s="103"/>
      <c r="R339" s="109"/>
      <c r="S339" s="101"/>
      <c r="T339" s="102"/>
      <c r="U339" s="102"/>
      <c r="V339" s="149">
        <f>TAB_REND[[#This Row],[CREDITO DELL''IMPRESA]]+TAB_REND[[#This Row],[IVA CERTIFICATO DI PAGAMENTO]]</f>
        <v>0</v>
      </c>
      <c r="W339" s="115"/>
      <c r="X339" s="108"/>
      <c r="Y339" s="101"/>
      <c r="Z339" s="99"/>
      <c r="AA339" s="102"/>
      <c r="AB339" s="102"/>
      <c r="AC339" s="102"/>
      <c r="AD339" s="148">
        <f>TAB_REND[[#This Row],[IMPONIBILE FATTURA]]+TAB_REND[[#This Row],[ALTRO FATTURA]]+TAB_REND[[#This Row],[IVA FATTURA]]</f>
        <v>0</v>
      </c>
      <c r="AE339" s="109"/>
      <c r="AF339" s="101"/>
      <c r="AG339" s="110"/>
      <c r="AH339" s="111"/>
      <c r="AI339" s="112"/>
      <c r="AJ339" s="110"/>
      <c r="AK339" s="113"/>
      <c r="AL339" s="102"/>
      <c r="AM339" s="147">
        <f>TAB_REND[[#This Row],[IMPONIBILE IMPORTO RENDICONTATO DL34]]+TAB_REND[[#This Row],[IVA IMPORTO RENDICONTATO DL34]]</f>
        <v>0</v>
      </c>
      <c r="AN339" s="116">
        <v>0</v>
      </c>
      <c r="AO339" s="114"/>
    </row>
    <row r="340" spans="1:41" x14ac:dyDescent="0.25">
      <c r="A340" s="97">
        <v>325</v>
      </c>
      <c r="B340" s="98"/>
      <c r="C340" s="99"/>
      <c r="D340" s="100"/>
      <c r="E340" s="100"/>
      <c r="F340" s="99"/>
      <c r="G340" s="100"/>
      <c r="H340" s="100"/>
      <c r="I340" s="99"/>
      <c r="J340" s="99"/>
      <c r="K340" s="101"/>
      <c r="L340" s="101"/>
      <c r="M340" s="102"/>
      <c r="N340" s="102"/>
      <c r="O340" s="147">
        <f>TAB_REND[[#This Row],[IMPORTO CONTRATTO IVA ESCLUSA]]+TAB_REND[[#This Row],[IVA CONTRATTO]]</f>
        <v>0</v>
      </c>
      <c r="P340" s="98"/>
      <c r="Q340" s="103"/>
      <c r="R340" s="109"/>
      <c r="S340" s="101"/>
      <c r="T340" s="102"/>
      <c r="U340" s="102"/>
      <c r="V340" s="149">
        <f>TAB_REND[[#This Row],[CREDITO DELL''IMPRESA]]+TAB_REND[[#This Row],[IVA CERTIFICATO DI PAGAMENTO]]</f>
        <v>0</v>
      </c>
      <c r="W340" s="115"/>
      <c r="X340" s="108"/>
      <c r="Y340" s="101"/>
      <c r="Z340" s="99"/>
      <c r="AA340" s="102"/>
      <c r="AB340" s="102"/>
      <c r="AC340" s="102"/>
      <c r="AD340" s="148">
        <f>TAB_REND[[#This Row],[IMPONIBILE FATTURA]]+TAB_REND[[#This Row],[ALTRO FATTURA]]+TAB_REND[[#This Row],[IVA FATTURA]]</f>
        <v>0</v>
      </c>
      <c r="AE340" s="109"/>
      <c r="AF340" s="101"/>
      <c r="AG340" s="110"/>
      <c r="AH340" s="111"/>
      <c r="AI340" s="112"/>
      <c r="AJ340" s="110"/>
      <c r="AK340" s="113"/>
      <c r="AL340" s="102"/>
      <c r="AM340" s="147">
        <f>TAB_REND[[#This Row],[IMPONIBILE IMPORTO RENDICONTATO DL34]]+TAB_REND[[#This Row],[IVA IMPORTO RENDICONTATO DL34]]</f>
        <v>0</v>
      </c>
      <c r="AN340" s="116">
        <v>0</v>
      </c>
      <c r="AO340" s="114"/>
    </row>
    <row r="341" spans="1:41" x14ac:dyDescent="0.25">
      <c r="A341" s="97">
        <v>326</v>
      </c>
      <c r="B341" s="98"/>
      <c r="C341" s="99"/>
      <c r="D341" s="100"/>
      <c r="E341" s="100"/>
      <c r="F341" s="99"/>
      <c r="G341" s="100"/>
      <c r="H341" s="100"/>
      <c r="I341" s="99"/>
      <c r="J341" s="99"/>
      <c r="K341" s="101"/>
      <c r="L341" s="101"/>
      <c r="M341" s="102"/>
      <c r="N341" s="102"/>
      <c r="O341" s="147">
        <f>TAB_REND[[#This Row],[IMPORTO CONTRATTO IVA ESCLUSA]]+TAB_REND[[#This Row],[IVA CONTRATTO]]</f>
        <v>0</v>
      </c>
      <c r="P341" s="98"/>
      <c r="Q341" s="103"/>
      <c r="R341" s="109"/>
      <c r="S341" s="101"/>
      <c r="T341" s="102"/>
      <c r="U341" s="102"/>
      <c r="V341" s="149">
        <f>TAB_REND[[#This Row],[CREDITO DELL''IMPRESA]]+TAB_REND[[#This Row],[IVA CERTIFICATO DI PAGAMENTO]]</f>
        <v>0</v>
      </c>
      <c r="W341" s="115"/>
      <c r="X341" s="108"/>
      <c r="Y341" s="101"/>
      <c r="Z341" s="99"/>
      <c r="AA341" s="102"/>
      <c r="AB341" s="102"/>
      <c r="AC341" s="102"/>
      <c r="AD341" s="148">
        <f>TAB_REND[[#This Row],[IMPONIBILE FATTURA]]+TAB_REND[[#This Row],[ALTRO FATTURA]]+TAB_REND[[#This Row],[IVA FATTURA]]</f>
        <v>0</v>
      </c>
      <c r="AE341" s="109"/>
      <c r="AF341" s="101"/>
      <c r="AG341" s="110"/>
      <c r="AH341" s="111"/>
      <c r="AI341" s="112"/>
      <c r="AJ341" s="110"/>
      <c r="AK341" s="113"/>
      <c r="AL341" s="102"/>
      <c r="AM341" s="147">
        <f>TAB_REND[[#This Row],[IMPONIBILE IMPORTO RENDICONTATO DL34]]+TAB_REND[[#This Row],[IVA IMPORTO RENDICONTATO DL34]]</f>
        <v>0</v>
      </c>
      <c r="AN341" s="116">
        <v>0</v>
      </c>
      <c r="AO341" s="114"/>
    </row>
    <row r="342" spans="1:41" x14ac:dyDescent="0.25">
      <c r="A342" s="97">
        <v>327</v>
      </c>
      <c r="B342" s="98"/>
      <c r="C342" s="99"/>
      <c r="D342" s="100"/>
      <c r="E342" s="100"/>
      <c r="F342" s="99"/>
      <c r="G342" s="100"/>
      <c r="H342" s="100"/>
      <c r="I342" s="99"/>
      <c r="J342" s="99"/>
      <c r="K342" s="101"/>
      <c r="L342" s="101"/>
      <c r="M342" s="102"/>
      <c r="N342" s="102"/>
      <c r="O342" s="147">
        <f>TAB_REND[[#This Row],[IMPORTO CONTRATTO IVA ESCLUSA]]+TAB_REND[[#This Row],[IVA CONTRATTO]]</f>
        <v>0</v>
      </c>
      <c r="P342" s="98"/>
      <c r="Q342" s="103"/>
      <c r="R342" s="109"/>
      <c r="S342" s="101"/>
      <c r="T342" s="102"/>
      <c r="U342" s="102"/>
      <c r="V342" s="149">
        <f>TAB_REND[[#This Row],[CREDITO DELL''IMPRESA]]+TAB_REND[[#This Row],[IVA CERTIFICATO DI PAGAMENTO]]</f>
        <v>0</v>
      </c>
      <c r="W342" s="115"/>
      <c r="X342" s="108"/>
      <c r="Y342" s="101"/>
      <c r="Z342" s="99"/>
      <c r="AA342" s="102"/>
      <c r="AB342" s="102"/>
      <c r="AC342" s="102"/>
      <c r="AD342" s="148">
        <f>TAB_REND[[#This Row],[IMPONIBILE FATTURA]]+TAB_REND[[#This Row],[ALTRO FATTURA]]+TAB_REND[[#This Row],[IVA FATTURA]]</f>
        <v>0</v>
      </c>
      <c r="AE342" s="109"/>
      <c r="AF342" s="101"/>
      <c r="AG342" s="110"/>
      <c r="AH342" s="111"/>
      <c r="AI342" s="112"/>
      <c r="AJ342" s="110"/>
      <c r="AK342" s="113"/>
      <c r="AL342" s="102"/>
      <c r="AM342" s="147">
        <f>TAB_REND[[#This Row],[IMPONIBILE IMPORTO RENDICONTATO DL34]]+TAB_REND[[#This Row],[IVA IMPORTO RENDICONTATO DL34]]</f>
        <v>0</v>
      </c>
      <c r="AN342" s="116">
        <v>0</v>
      </c>
      <c r="AO342" s="114"/>
    </row>
    <row r="343" spans="1:41" x14ac:dyDescent="0.25">
      <c r="A343" s="97">
        <v>328</v>
      </c>
      <c r="B343" s="98"/>
      <c r="C343" s="99"/>
      <c r="D343" s="100"/>
      <c r="E343" s="100"/>
      <c r="F343" s="99"/>
      <c r="G343" s="100"/>
      <c r="H343" s="100"/>
      <c r="I343" s="99"/>
      <c r="J343" s="99"/>
      <c r="K343" s="101"/>
      <c r="L343" s="101"/>
      <c r="M343" s="102"/>
      <c r="N343" s="102"/>
      <c r="O343" s="147">
        <f>TAB_REND[[#This Row],[IMPORTO CONTRATTO IVA ESCLUSA]]+TAB_REND[[#This Row],[IVA CONTRATTO]]</f>
        <v>0</v>
      </c>
      <c r="P343" s="98"/>
      <c r="Q343" s="103"/>
      <c r="R343" s="109"/>
      <c r="S343" s="101"/>
      <c r="T343" s="102"/>
      <c r="U343" s="102"/>
      <c r="V343" s="149">
        <f>TAB_REND[[#This Row],[CREDITO DELL''IMPRESA]]+TAB_REND[[#This Row],[IVA CERTIFICATO DI PAGAMENTO]]</f>
        <v>0</v>
      </c>
      <c r="W343" s="115"/>
      <c r="X343" s="108"/>
      <c r="Y343" s="101"/>
      <c r="Z343" s="99"/>
      <c r="AA343" s="102"/>
      <c r="AB343" s="102"/>
      <c r="AC343" s="102"/>
      <c r="AD343" s="148">
        <f>TAB_REND[[#This Row],[IMPONIBILE FATTURA]]+TAB_REND[[#This Row],[ALTRO FATTURA]]+TAB_REND[[#This Row],[IVA FATTURA]]</f>
        <v>0</v>
      </c>
      <c r="AE343" s="109"/>
      <c r="AF343" s="101"/>
      <c r="AG343" s="110"/>
      <c r="AH343" s="111"/>
      <c r="AI343" s="112"/>
      <c r="AJ343" s="110"/>
      <c r="AK343" s="113"/>
      <c r="AL343" s="102"/>
      <c r="AM343" s="147">
        <f>TAB_REND[[#This Row],[IMPONIBILE IMPORTO RENDICONTATO DL34]]+TAB_REND[[#This Row],[IVA IMPORTO RENDICONTATO DL34]]</f>
        <v>0</v>
      </c>
      <c r="AN343" s="116">
        <v>0</v>
      </c>
      <c r="AO343" s="114"/>
    </row>
    <row r="344" spans="1:41" x14ac:dyDescent="0.25">
      <c r="A344" s="97">
        <v>329</v>
      </c>
      <c r="B344" s="98"/>
      <c r="C344" s="99"/>
      <c r="D344" s="100"/>
      <c r="E344" s="100"/>
      <c r="F344" s="99"/>
      <c r="G344" s="100"/>
      <c r="H344" s="100"/>
      <c r="I344" s="99"/>
      <c r="J344" s="99"/>
      <c r="K344" s="101"/>
      <c r="L344" s="101"/>
      <c r="M344" s="102"/>
      <c r="N344" s="102"/>
      <c r="O344" s="147">
        <f>TAB_REND[[#This Row],[IMPORTO CONTRATTO IVA ESCLUSA]]+TAB_REND[[#This Row],[IVA CONTRATTO]]</f>
        <v>0</v>
      </c>
      <c r="P344" s="98"/>
      <c r="Q344" s="103"/>
      <c r="R344" s="109"/>
      <c r="S344" s="101"/>
      <c r="T344" s="102"/>
      <c r="U344" s="102"/>
      <c r="V344" s="149">
        <f>TAB_REND[[#This Row],[CREDITO DELL''IMPRESA]]+TAB_REND[[#This Row],[IVA CERTIFICATO DI PAGAMENTO]]</f>
        <v>0</v>
      </c>
      <c r="W344" s="115"/>
      <c r="X344" s="108"/>
      <c r="Y344" s="101"/>
      <c r="Z344" s="99"/>
      <c r="AA344" s="102"/>
      <c r="AB344" s="102"/>
      <c r="AC344" s="102"/>
      <c r="AD344" s="148">
        <f>TAB_REND[[#This Row],[IMPONIBILE FATTURA]]+TAB_REND[[#This Row],[ALTRO FATTURA]]+TAB_REND[[#This Row],[IVA FATTURA]]</f>
        <v>0</v>
      </c>
      <c r="AE344" s="109"/>
      <c r="AF344" s="101"/>
      <c r="AG344" s="110"/>
      <c r="AH344" s="111"/>
      <c r="AI344" s="112"/>
      <c r="AJ344" s="110"/>
      <c r="AK344" s="113"/>
      <c r="AL344" s="102"/>
      <c r="AM344" s="147">
        <f>TAB_REND[[#This Row],[IMPONIBILE IMPORTO RENDICONTATO DL34]]+TAB_REND[[#This Row],[IVA IMPORTO RENDICONTATO DL34]]</f>
        <v>0</v>
      </c>
      <c r="AN344" s="116">
        <v>0</v>
      </c>
      <c r="AO344" s="114"/>
    </row>
    <row r="345" spans="1:41" x14ac:dyDescent="0.25">
      <c r="A345" s="97">
        <v>330</v>
      </c>
      <c r="B345" s="98"/>
      <c r="C345" s="99"/>
      <c r="D345" s="100"/>
      <c r="E345" s="100"/>
      <c r="F345" s="99"/>
      <c r="G345" s="100"/>
      <c r="H345" s="100"/>
      <c r="I345" s="99"/>
      <c r="J345" s="99"/>
      <c r="K345" s="101"/>
      <c r="L345" s="101"/>
      <c r="M345" s="102"/>
      <c r="N345" s="102"/>
      <c r="O345" s="147">
        <f>TAB_REND[[#This Row],[IMPORTO CONTRATTO IVA ESCLUSA]]+TAB_REND[[#This Row],[IVA CONTRATTO]]</f>
        <v>0</v>
      </c>
      <c r="P345" s="98"/>
      <c r="Q345" s="103"/>
      <c r="R345" s="109"/>
      <c r="S345" s="101"/>
      <c r="T345" s="102"/>
      <c r="U345" s="102"/>
      <c r="V345" s="149">
        <f>TAB_REND[[#This Row],[CREDITO DELL''IMPRESA]]+TAB_REND[[#This Row],[IVA CERTIFICATO DI PAGAMENTO]]</f>
        <v>0</v>
      </c>
      <c r="W345" s="115"/>
      <c r="X345" s="108"/>
      <c r="Y345" s="101"/>
      <c r="Z345" s="99"/>
      <c r="AA345" s="102"/>
      <c r="AB345" s="102"/>
      <c r="AC345" s="102"/>
      <c r="AD345" s="148">
        <f>TAB_REND[[#This Row],[IMPONIBILE FATTURA]]+TAB_REND[[#This Row],[ALTRO FATTURA]]+TAB_REND[[#This Row],[IVA FATTURA]]</f>
        <v>0</v>
      </c>
      <c r="AE345" s="109"/>
      <c r="AF345" s="101"/>
      <c r="AG345" s="110"/>
      <c r="AH345" s="111"/>
      <c r="AI345" s="112"/>
      <c r="AJ345" s="110"/>
      <c r="AK345" s="113"/>
      <c r="AL345" s="102"/>
      <c r="AM345" s="147">
        <f>TAB_REND[[#This Row],[IMPONIBILE IMPORTO RENDICONTATO DL34]]+TAB_REND[[#This Row],[IVA IMPORTO RENDICONTATO DL34]]</f>
        <v>0</v>
      </c>
      <c r="AN345" s="116">
        <v>0</v>
      </c>
      <c r="AO345" s="114"/>
    </row>
    <row r="346" spans="1:41" x14ac:dyDescent="0.25">
      <c r="A346" s="97">
        <v>331</v>
      </c>
      <c r="B346" s="98"/>
      <c r="C346" s="99"/>
      <c r="D346" s="100"/>
      <c r="E346" s="100"/>
      <c r="F346" s="99"/>
      <c r="G346" s="100"/>
      <c r="H346" s="100"/>
      <c r="I346" s="99"/>
      <c r="J346" s="99"/>
      <c r="K346" s="101"/>
      <c r="L346" s="101"/>
      <c r="M346" s="102"/>
      <c r="N346" s="102"/>
      <c r="O346" s="147">
        <f>TAB_REND[[#This Row],[IMPORTO CONTRATTO IVA ESCLUSA]]+TAB_REND[[#This Row],[IVA CONTRATTO]]</f>
        <v>0</v>
      </c>
      <c r="P346" s="98"/>
      <c r="Q346" s="103"/>
      <c r="R346" s="109"/>
      <c r="S346" s="101"/>
      <c r="T346" s="102"/>
      <c r="U346" s="102"/>
      <c r="V346" s="149">
        <f>TAB_REND[[#This Row],[CREDITO DELL''IMPRESA]]+TAB_REND[[#This Row],[IVA CERTIFICATO DI PAGAMENTO]]</f>
        <v>0</v>
      </c>
      <c r="W346" s="115"/>
      <c r="X346" s="108"/>
      <c r="Y346" s="101"/>
      <c r="Z346" s="99"/>
      <c r="AA346" s="102"/>
      <c r="AB346" s="102"/>
      <c r="AC346" s="102"/>
      <c r="AD346" s="148">
        <f>TAB_REND[[#This Row],[IMPONIBILE FATTURA]]+TAB_REND[[#This Row],[ALTRO FATTURA]]+TAB_REND[[#This Row],[IVA FATTURA]]</f>
        <v>0</v>
      </c>
      <c r="AE346" s="109"/>
      <c r="AF346" s="101"/>
      <c r="AG346" s="110"/>
      <c r="AH346" s="111"/>
      <c r="AI346" s="112"/>
      <c r="AJ346" s="110"/>
      <c r="AK346" s="113"/>
      <c r="AL346" s="102"/>
      <c r="AM346" s="147">
        <f>TAB_REND[[#This Row],[IMPONIBILE IMPORTO RENDICONTATO DL34]]+TAB_REND[[#This Row],[IVA IMPORTO RENDICONTATO DL34]]</f>
        <v>0</v>
      </c>
      <c r="AN346" s="116">
        <v>0</v>
      </c>
      <c r="AO346" s="114"/>
    </row>
    <row r="347" spans="1:41" x14ac:dyDescent="0.25">
      <c r="A347" s="97">
        <v>332</v>
      </c>
      <c r="B347" s="98"/>
      <c r="C347" s="99"/>
      <c r="D347" s="100"/>
      <c r="E347" s="100"/>
      <c r="F347" s="99"/>
      <c r="G347" s="100"/>
      <c r="H347" s="100"/>
      <c r="I347" s="99"/>
      <c r="J347" s="99"/>
      <c r="K347" s="101"/>
      <c r="L347" s="101"/>
      <c r="M347" s="102"/>
      <c r="N347" s="102"/>
      <c r="O347" s="147">
        <f>TAB_REND[[#This Row],[IMPORTO CONTRATTO IVA ESCLUSA]]+TAB_REND[[#This Row],[IVA CONTRATTO]]</f>
        <v>0</v>
      </c>
      <c r="P347" s="98"/>
      <c r="Q347" s="103"/>
      <c r="R347" s="109"/>
      <c r="S347" s="101"/>
      <c r="T347" s="102"/>
      <c r="U347" s="102"/>
      <c r="V347" s="149">
        <f>TAB_REND[[#This Row],[CREDITO DELL''IMPRESA]]+TAB_REND[[#This Row],[IVA CERTIFICATO DI PAGAMENTO]]</f>
        <v>0</v>
      </c>
      <c r="W347" s="115"/>
      <c r="X347" s="108"/>
      <c r="Y347" s="101"/>
      <c r="Z347" s="99"/>
      <c r="AA347" s="102"/>
      <c r="AB347" s="102"/>
      <c r="AC347" s="102"/>
      <c r="AD347" s="148">
        <f>TAB_REND[[#This Row],[IMPONIBILE FATTURA]]+TAB_REND[[#This Row],[ALTRO FATTURA]]+TAB_REND[[#This Row],[IVA FATTURA]]</f>
        <v>0</v>
      </c>
      <c r="AE347" s="109"/>
      <c r="AF347" s="101"/>
      <c r="AG347" s="110"/>
      <c r="AH347" s="111"/>
      <c r="AI347" s="112"/>
      <c r="AJ347" s="110"/>
      <c r="AK347" s="113"/>
      <c r="AL347" s="102"/>
      <c r="AM347" s="147">
        <f>TAB_REND[[#This Row],[IMPONIBILE IMPORTO RENDICONTATO DL34]]+TAB_REND[[#This Row],[IVA IMPORTO RENDICONTATO DL34]]</f>
        <v>0</v>
      </c>
      <c r="AN347" s="116">
        <v>0</v>
      </c>
      <c r="AO347" s="114"/>
    </row>
    <row r="348" spans="1:41" x14ac:dyDescent="0.25">
      <c r="A348" s="97">
        <v>333</v>
      </c>
      <c r="B348" s="98"/>
      <c r="C348" s="99"/>
      <c r="D348" s="100"/>
      <c r="E348" s="100"/>
      <c r="F348" s="99"/>
      <c r="G348" s="100"/>
      <c r="H348" s="100"/>
      <c r="I348" s="99"/>
      <c r="J348" s="99"/>
      <c r="K348" s="101"/>
      <c r="L348" s="101"/>
      <c r="M348" s="102"/>
      <c r="N348" s="102"/>
      <c r="O348" s="147">
        <f>TAB_REND[[#This Row],[IMPORTO CONTRATTO IVA ESCLUSA]]+TAB_REND[[#This Row],[IVA CONTRATTO]]</f>
        <v>0</v>
      </c>
      <c r="P348" s="98"/>
      <c r="Q348" s="103"/>
      <c r="R348" s="109"/>
      <c r="S348" s="101"/>
      <c r="T348" s="102"/>
      <c r="U348" s="102"/>
      <c r="V348" s="149">
        <f>TAB_REND[[#This Row],[CREDITO DELL''IMPRESA]]+TAB_REND[[#This Row],[IVA CERTIFICATO DI PAGAMENTO]]</f>
        <v>0</v>
      </c>
      <c r="W348" s="115"/>
      <c r="X348" s="108"/>
      <c r="Y348" s="101"/>
      <c r="Z348" s="99"/>
      <c r="AA348" s="102"/>
      <c r="AB348" s="102"/>
      <c r="AC348" s="102"/>
      <c r="AD348" s="148">
        <f>TAB_REND[[#This Row],[IMPONIBILE FATTURA]]+TAB_REND[[#This Row],[ALTRO FATTURA]]+TAB_REND[[#This Row],[IVA FATTURA]]</f>
        <v>0</v>
      </c>
      <c r="AE348" s="109"/>
      <c r="AF348" s="101"/>
      <c r="AG348" s="110"/>
      <c r="AH348" s="111"/>
      <c r="AI348" s="112"/>
      <c r="AJ348" s="110"/>
      <c r="AK348" s="113"/>
      <c r="AL348" s="102"/>
      <c r="AM348" s="147">
        <f>TAB_REND[[#This Row],[IMPONIBILE IMPORTO RENDICONTATO DL34]]+TAB_REND[[#This Row],[IVA IMPORTO RENDICONTATO DL34]]</f>
        <v>0</v>
      </c>
      <c r="AN348" s="116">
        <v>0</v>
      </c>
      <c r="AO348" s="114"/>
    </row>
    <row r="349" spans="1:41" x14ac:dyDescent="0.25">
      <c r="A349" s="97">
        <v>334</v>
      </c>
      <c r="B349" s="98"/>
      <c r="C349" s="99"/>
      <c r="D349" s="100"/>
      <c r="E349" s="100"/>
      <c r="F349" s="99"/>
      <c r="G349" s="100"/>
      <c r="H349" s="100"/>
      <c r="I349" s="99"/>
      <c r="J349" s="99"/>
      <c r="K349" s="101"/>
      <c r="L349" s="101"/>
      <c r="M349" s="102"/>
      <c r="N349" s="102"/>
      <c r="O349" s="147">
        <f>TAB_REND[[#This Row],[IMPORTO CONTRATTO IVA ESCLUSA]]+TAB_REND[[#This Row],[IVA CONTRATTO]]</f>
        <v>0</v>
      </c>
      <c r="P349" s="98"/>
      <c r="Q349" s="103"/>
      <c r="R349" s="109"/>
      <c r="S349" s="101"/>
      <c r="T349" s="102"/>
      <c r="U349" s="102"/>
      <c r="V349" s="149">
        <f>TAB_REND[[#This Row],[CREDITO DELL''IMPRESA]]+TAB_REND[[#This Row],[IVA CERTIFICATO DI PAGAMENTO]]</f>
        <v>0</v>
      </c>
      <c r="W349" s="115"/>
      <c r="X349" s="108"/>
      <c r="Y349" s="101"/>
      <c r="Z349" s="99"/>
      <c r="AA349" s="102"/>
      <c r="AB349" s="102"/>
      <c r="AC349" s="102"/>
      <c r="AD349" s="148">
        <f>TAB_REND[[#This Row],[IMPONIBILE FATTURA]]+TAB_REND[[#This Row],[ALTRO FATTURA]]+TAB_REND[[#This Row],[IVA FATTURA]]</f>
        <v>0</v>
      </c>
      <c r="AE349" s="109"/>
      <c r="AF349" s="101"/>
      <c r="AG349" s="110"/>
      <c r="AH349" s="111"/>
      <c r="AI349" s="112"/>
      <c r="AJ349" s="110"/>
      <c r="AK349" s="113"/>
      <c r="AL349" s="102"/>
      <c r="AM349" s="147">
        <f>TAB_REND[[#This Row],[IMPONIBILE IMPORTO RENDICONTATO DL34]]+TAB_REND[[#This Row],[IVA IMPORTO RENDICONTATO DL34]]</f>
        <v>0</v>
      </c>
      <c r="AN349" s="116">
        <v>0</v>
      </c>
      <c r="AO349" s="114"/>
    </row>
    <row r="350" spans="1:41" x14ac:dyDescent="0.25">
      <c r="A350" s="97">
        <v>335</v>
      </c>
      <c r="B350" s="98"/>
      <c r="C350" s="99"/>
      <c r="D350" s="100"/>
      <c r="E350" s="100"/>
      <c r="F350" s="99"/>
      <c r="G350" s="100"/>
      <c r="H350" s="100"/>
      <c r="I350" s="99"/>
      <c r="J350" s="99"/>
      <c r="K350" s="101"/>
      <c r="L350" s="101"/>
      <c r="M350" s="102"/>
      <c r="N350" s="102"/>
      <c r="O350" s="147">
        <f>TAB_REND[[#This Row],[IMPORTO CONTRATTO IVA ESCLUSA]]+TAB_REND[[#This Row],[IVA CONTRATTO]]</f>
        <v>0</v>
      </c>
      <c r="P350" s="98"/>
      <c r="Q350" s="103"/>
      <c r="R350" s="109"/>
      <c r="S350" s="101"/>
      <c r="T350" s="102"/>
      <c r="U350" s="102"/>
      <c r="V350" s="149">
        <f>TAB_REND[[#This Row],[CREDITO DELL''IMPRESA]]+TAB_REND[[#This Row],[IVA CERTIFICATO DI PAGAMENTO]]</f>
        <v>0</v>
      </c>
      <c r="W350" s="115"/>
      <c r="X350" s="108"/>
      <c r="Y350" s="101"/>
      <c r="Z350" s="99"/>
      <c r="AA350" s="102"/>
      <c r="AB350" s="102"/>
      <c r="AC350" s="102"/>
      <c r="AD350" s="148">
        <f>TAB_REND[[#This Row],[IMPONIBILE FATTURA]]+TAB_REND[[#This Row],[ALTRO FATTURA]]+TAB_REND[[#This Row],[IVA FATTURA]]</f>
        <v>0</v>
      </c>
      <c r="AE350" s="109"/>
      <c r="AF350" s="101"/>
      <c r="AG350" s="110"/>
      <c r="AH350" s="111"/>
      <c r="AI350" s="112"/>
      <c r="AJ350" s="110"/>
      <c r="AK350" s="113"/>
      <c r="AL350" s="102"/>
      <c r="AM350" s="147">
        <f>TAB_REND[[#This Row],[IMPONIBILE IMPORTO RENDICONTATO DL34]]+TAB_REND[[#This Row],[IVA IMPORTO RENDICONTATO DL34]]</f>
        <v>0</v>
      </c>
      <c r="AN350" s="116">
        <v>0</v>
      </c>
      <c r="AO350" s="114"/>
    </row>
    <row r="351" spans="1:41" x14ac:dyDescent="0.25">
      <c r="A351" s="97">
        <v>336</v>
      </c>
      <c r="B351" s="98"/>
      <c r="C351" s="99"/>
      <c r="D351" s="100"/>
      <c r="E351" s="100"/>
      <c r="F351" s="99"/>
      <c r="G351" s="100"/>
      <c r="H351" s="100"/>
      <c r="I351" s="99"/>
      <c r="J351" s="99"/>
      <c r="K351" s="101"/>
      <c r="L351" s="101"/>
      <c r="M351" s="102"/>
      <c r="N351" s="102"/>
      <c r="O351" s="147">
        <f>TAB_REND[[#This Row],[IMPORTO CONTRATTO IVA ESCLUSA]]+TAB_REND[[#This Row],[IVA CONTRATTO]]</f>
        <v>0</v>
      </c>
      <c r="P351" s="98"/>
      <c r="Q351" s="103"/>
      <c r="R351" s="109"/>
      <c r="S351" s="101"/>
      <c r="T351" s="102"/>
      <c r="U351" s="102"/>
      <c r="V351" s="149">
        <f>TAB_REND[[#This Row],[CREDITO DELL''IMPRESA]]+TAB_REND[[#This Row],[IVA CERTIFICATO DI PAGAMENTO]]</f>
        <v>0</v>
      </c>
      <c r="W351" s="115"/>
      <c r="X351" s="108"/>
      <c r="Y351" s="101"/>
      <c r="Z351" s="99"/>
      <c r="AA351" s="102"/>
      <c r="AB351" s="102"/>
      <c r="AC351" s="102"/>
      <c r="AD351" s="148">
        <f>TAB_REND[[#This Row],[IMPONIBILE FATTURA]]+TAB_REND[[#This Row],[ALTRO FATTURA]]+TAB_REND[[#This Row],[IVA FATTURA]]</f>
        <v>0</v>
      </c>
      <c r="AE351" s="109"/>
      <c r="AF351" s="101"/>
      <c r="AG351" s="110"/>
      <c r="AH351" s="111"/>
      <c r="AI351" s="112"/>
      <c r="AJ351" s="110"/>
      <c r="AK351" s="113"/>
      <c r="AL351" s="102"/>
      <c r="AM351" s="147">
        <f>TAB_REND[[#This Row],[IMPONIBILE IMPORTO RENDICONTATO DL34]]+TAB_REND[[#This Row],[IVA IMPORTO RENDICONTATO DL34]]</f>
        <v>0</v>
      </c>
      <c r="AN351" s="116">
        <v>0</v>
      </c>
      <c r="AO351" s="114"/>
    </row>
    <row r="352" spans="1:41" x14ac:dyDescent="0.25">
      <c r="A352" s="97">
        <v>337</v>
      </c>
      <c r="B352" s="98"/>
      <c r="C352" s="99"/>
      <c r="D352" s="100"/>
      <c r="E352" s="100"/>
      <c r="F352" s="99"/>
      <c r="G352" s="100"/>
      <c r="H352" s="100"/>
      <c r="I352" s="99"/>
      <c r="J352" s="99"/>
      <c r="K352" s="101"/>
      <c r="L352" s="101"/>
      <c r="M352" s="102"/>
      <c r="N352" s="102"/>
      <c r="O352" s="147">
        <f>TAB_REND[[#This Row],[IMPORTO CONTRATTO IVA ESCLUSA]]+TAB_REND[[#This Row],[IVA CONTRATTO]]</f>
        <v>0</v>
      </c>
      <c r="P352" s="98"/>
      <c r="Q352" s="103"/>
      <c r="R352" s="109"/>
      <c r="S352" s="101"/>
      <c r="T352" s="102"/>
      <c r="U352" s="102"/>
      <c r="V352" s="149">
        <f>TAB_REND[[#This Row],[CREDITO DELL''IMPRESA]]+TAB_REND[[#This Row],[IVA CERTIFICATO DI PAGAMENTO]]</f>
        <v>0</v>
      </c>
      <c r="W352" s="115"/>
      <c r="X352" s="108"/>
      <c r="Y352" s="101"/>
      <c r="Z352" s="99"/>
      <c r="AA352" s="102"/>
      <c r="AB352" s="102"/>
      <c r="AC352" s="102"/>
      <c r="AD352" s="148">
        <f>TAB_REND[[#This Row],[IMPONIBILE FATTURA]]+TAB_REND[[#This Row],[ALTRO FATTURA]]+TAB_REND[[#This Row],[IVA FATTURA]]</f>
        <v>0</v>
      </c>
      <c r="AE352" s="109"/>
      <c r="AF352" s="101"/>
      <c r="AG352" s="110"/>
      <c r="AH352" s="111"/>
      <c r="AI352" s="112"/>
      <c r="AJ352" s="110"/>
      <c r="AK352" s="113"/>
      <c r="AL352" s="102"/>
      <c r="AM352" s="147">
        <f>TAB_REND[[#This Row],[IMPONIBILE IMPORTO RENDICONTATO DL34]]+TAB_REND[[#This Row],[IVA IMPORTO RENDICONTATO DL34]]</f>
        <v>0</v>
      </c>
      <c r="AN352" s="116">
        <v>0</v>
      </c>
      <c r="AO352" s="114"/>
    </row>
    <row r="353" spans="1:41" x14ac:dyDescent="0.25">
      <c r="A353" s="97">
        <v>338</v>
      </c>
      <c r="B353" s="98"/>
      <c r="C353" s="99"/>
      <c r="D353" s="100"/>
      <c r="E353" s="100"/>
      <c r="F353" s="99"/>
      <c r="G353" s="100"/>
      <c r="H353" s="100"/>
      <c r="I353" s="99"/>
      <c r="J353" s="99"/>
      <c r="K353" s="101"/>
      <c r="L353" s="101"/>
      <c r="M353" s="102"/>
      <c r="N353" s="102"/>
      <c r="O353" s="147">
        <f>TAB_REND[[#This Row],[IMPORTO CONTRATTO IVA ESCLUSA]]+TAB_REND[[#This Row],[IVA CONTRATTO]]</f>
        <v>0</v>
      </c>
      <c r="P353" s="98"/>
      <c r="Q353" s="103"/>
      <c r="R353" s="109"/>
      <c r="S353" s="101"/>
      <c r="T353" s="102"/>
      <c r="U353" s="102"/>
      <c r="V353" s="149">
        <f>TAB_REND[[#This Row],[CREDITO DELL''IMPRESA]]+TAB_REND[[#This Row],[IVA CERTIFICATO DI PAGAMENTO]]</f>
        <v>0</v>
      </c>
      <c r="W353" s="115"/>
      <c r="X353" s="108"/>
      <c r="Y353" s="101"/>
      <c r="Z353" s="99"/>
      <c r="AA353" s="102"/>
      <c r="AB353" s="102"/>
      <c r="AC353" s="102"/>
      <c r="AD353" s="148">
        <f>TAB_REND[[#This Row],[IMPONIBILE FATTURA]]+TAB_REND[[#This Row],[ALTRO FATTURA]]+TAB_REND[[#This Row],[IVA FATTURA]]</f>
        <v>0</v>
      </c>
      <c r="AE353" s="109"/>
      <c r="AF353" s="101"/>
      <c r="AG353" s="110"/>
      <c r="AH353" s="111"/>
      <c r="AI353" s="112"/>
      <c r="AJ353" s="110"/>
      <c r="AK353" s="113"/>
      <c r="AL353" s="102"/>
      <c r="AM353" s="147">
        <f>TAB_REND[[#This Row],[IMPONIBILE IMPORTO RENDICONTATO DL34]]+TAB_REND[[#This Row],[IVA IMPORTO RENDICONTATO DL34]]</f>
        <v>0</v>
      </c>
      <c r="AN353" s="116">
        <v>0</v>
      </c>
      <c r="AO353" s="114"/>
    </row>
    <row r="354" spans="1:41" x14ac:dyDescent="0.25">
      <c r="A354" s="97">
        <v>339</v>
      </c>
      <c r="B354" s="98"/>
      <c r="C354" s="99"/>
      <c r="D354" s="100"/>
      <c r="E354" s="100"/>
      <c r="F354" s="99"/>
      <c r="G354" s="100"/>
      <c r="H354" s="100"/>
      <c r="I354" s="99"/>
      <c r="J354" s="99"/>
      <c r="K354" s="101"/>
      <c r="L354" s="101"/>
      <c r="M354" s="102"/>
      <c r="N354" s="102"/>
      <c r="O354" s="147">
        <f>TAB_REND[[#This Row],[IMPORTO CONTRATTO IVA ESCLUSA]]+TAB_REND[[#This Row],[IVA CONTRATTO]]</f>
        <v>0</v>
      </c>
      <c r="P354" s="98"/>
      <c r="Q354" s="103"/>
      <c r="R354" s="109"/>
      <c r="S354" s="101"/>
      <c r="T354" s="102"/>
      <c r="U354" s="102"/>
      <c r="V354" s="149">
        <f>TAB_REND[[#This Row],[CREDITO DELL''IMPRESA]]+TAB_REND[[#This Row],[IVA CERTIFICATO DI PAGAMENTO]]</f>
        <v>0</v>
      </c>
      <c r="W354" s="115"/>
      <c r="X354" s="108"/>
      <c r="Y354" s="101"/>
      <c r="Z354" s="99"/>
      <c r="AA354" s="102"/>
      <c r="AB354" s="102"/>
      <c r="AC354" s="102"/>
      <c r="AD354" s="148">
        <f>TAB_REND[[#This Row],[IMPONIBILE FATTURA]]+TAB_REND[[#This Row],[ALTRO FATTURA]]+TAB_REND[[#This Row],[IVA FATTURA]]</f>
        <v>0</v>
      </c>
      <c r="AE354" s="109"/>
      <c r="AF354" s="101"/>
      <c r="AG354" s="110"/>
      <c r="AH354" s="111"/>
      <c r="AI354" s="112"/>
      <c r="AJ354" s="110"/>
      <c r="AK354" s="113"/>
      <c r="AL354" s="102"/>
      <c r="AM354" s="147">
        <f>TAB_REND[[#This Row],[IMPONIBILE IMPORTO RENDICONTATO DL34]]+TAB_REND[[#This Row],[IVA IMPORTO RENDICONTATO DL34]]</f>
        <v>0</v>
      </c>
      <c r="AN354" s="116">
        <v>0</v>
      </c>
      <c r="AO354" s="114"/>
    </row>
    <row r="355" spans="1:41" x14ac:dyDescent="0.25">
      <c r="A355" s="97">
        <v>340</v>
      </c>
      <c r="B355" s="98"/>
      <c r="C355" s="99"/>
      <c r="D355" s="100"/>
      <c r="E355" s="100"/>
      <c r="F355" s="99"/>
      <c r="G355" s="100"/>
      <c r="H355" s="100"/>
      <c r="I355" s="99"/>
      <c r="J355" s="99"/>
      <c r="K355" s="101"/>
      <c r="L355" s="101"/>
      <c r="M355" s="102"/>
      <c r="N355" s="102"/>
      <c r="O355" s="147">
        <f>TAB_REND[[#This Row],[IMPORTO CONTRATTO IVA ESCLUSA]]+TAB_REND[[#This Row],[IVA CONTRATTO]]</f>
        <v>0</v>
      </c>
      <c r="P355" s="98"/>
      <c r="Q355" s="103"/>
      <c r="R355" s="109"/>
      <c r="S355" s="101"/>
      <c r="T355" s="102"/>
      <c r="U355" s="102"/>
      <c r="V355" s="149">
        <f>TAB_REND[[#This Row],[CREDITO DELL''IMPRESA]]+TAB_REND[[#This Row],[IVA CERTIFICATO DI PAGAMENTO]]</f>
        <v>0</v>
      </c>
      <c r="W355" s="115"/>
      <c r="X355" s="108"/>
      <c r="Y355" s="101"/>
      <c r="Z355" s="99"/>
      <c r="AA355" s="102"/>
      <c r="AB355" s="102"/>
      <c r="AC355" s="102"/>
      <c r="AD355" s="148">
        <f>TAB_REND[[#This Row],[IMPONIBILE FATTURA]]+TAB_REND[[#This Row],[ALTRO FATTURA]]+TAB_REND[[#This Row],[IVA FATTURA]]</f>
        <v>0</v>
      </c>
      <c r="AE355" s="109"/>
      <c r="AF355" s="101"/>
      <c r="AG355" s="110"/>
      <c r="AH355" s="111"/>
      <c r="AI355" s="112"/>
      <c r="AJ355" s="110"/>
      <c r="AK355" s="113"/>
      <c r="AL355" s="102"/>
      <c r="AM355" s="147">
        <f>TAB_REND[[#This Row],[IMPONIBILE IMPORTO RENDICONTATO DL34]]+TAB_REND[[#This Row],[IVA IMPORTO RENDICONTATO DL34]]</f>
        <v>0</v>
      </c>
      <c r="AN355" s="116">
        <v>0</v>
      </c>
      <c r="AO355" s="114"/>
    </row>
    <row r="356" spans="1:41" x14ac:dyDescent="0.25">
      <c r="A356" s="97">
        <v>341</v>
      </c>
      <c r="B356" s="98"/>
      <c r="C356" s="99"/>
      <c r="D356" s="100"/>
      <c r="E356" s="100"/>
      <c r="F356" s="99"/>
      <c r="G356" s="100"/>
      <c r="H356" s="100"/>
      <c r="I356" s="99"/>
      <c r="J356" s="99"/>
      <c r="K356" s="101"/>
      <c r="L356" s="101"/>
      <c r="M356" s="102"/>
      <c r="N356" s="102"/>
      <c r="O356" s="147">
        <f>TAB_REND[[#This Row],[IMPORTO CONTRATTO IVA ESCLUSA]]+TAB_REND[[#This Row],[IVA CONTRATTO]]</f>
        <v>0</v>
      </c>
      <c r="P356" s="98"/>
      <c r="Q356" s="103"/>
      <c r="R356" s="109"/>
      <c r="S356" s="101"/>
      <c r="T356" s="102"/>
      <c r="U356" s="102"/>
      <c r="V356" s="149">
        <f>TAB_REND[[#This Row],[CREDITO DELL''IMPRESA]]+TAB_REND[[#This Row],[IVA CERTIFICATO DI PAGAMENTO]]</f>
        <v>0</v>
      </c>
      <c r="W356" s="115"/>
      <c r="X356" s="108"/>
      <c r="Y356" s="101"/>
      <c r="Z356" s="99"/>
      <c r="AA356" s="102"/>
      <c r="AB356" s="102"/>
      <c r="AC356" s="102"/>
      <c r="AD356" s="148">
        <f>TAB_REND[[#This Row],[IMPONIBILE FATTURA]]+TAB_REND[[#This Row],[ALTRO FATTURA]]+TAB_REND[[#This Row],[IVA FATTURA]]</f>
        <v>0</v>
      </c>
      <c r="AE356" s="109"/>
      <c r="AF356" s="101"/>
      <c r="AG356" s="110"/>
      <c r="AH356" s="111"/>
      <c r="AI356" s="112"/>
      <c r="AJ356" s="110"/>
      <c r="AK356" s="113"/>
      <c r="AL356" s="102"/>
      <c r="AM356" s="147">
        <f>TAB_REND[[#This Row],[IMPONIBILE IMPORTO RENDICONTATO DL34]]+TAB_REND[[#This Row],[IVA IMPORTO RENDICONTATO DL34]]</f>
        <v>0</v>
      </c>
      <c r="AN356" s="116">
        <v>0</v>
      </c>
      <c r="AO356" s="114"/>
    </row>
    <row r="357" spans="1:41" x14ac:dyDescent="0.25">
      <c r="A357" s="97">
        <v>342</v>
      </c>
      <c r="B357" s="98"/>
      <c r="C357" s="99"/>
      <c r="D357" s="100"/>
      <c r="E357" s="100"/>
      <c r="F357" s="99"/>
      <c r="G357" s="100"/>
      <c r="H357" s="100"/>
      <c r="I357" s="99"/>
      <c r="J357" s="99"/>
      <c r="K357" s="101"/>
      <c r="L357" s="101"/>
      <c r="M357" s="102"/>
      <c r="N357" s="102"/>
      <c r="O357" s="147">
        <f>TAB_REND[[#This Row],[IMPORTO CONTRATTO IVA ESCLUSA]]+TAB_REND[[#This Row],[IVA CONTRATTO]]</f>
        <v>0</v>
      </c>
      <c r="P357" s="98"/>
      <c r="Q357" s="103"/>
      <c r="R357" s="109"/>
      <c r="S357" s="101"/>
      <c r="T357" s="102"/>
      <c r="U357" s="102"/>
      <c r="V357" s="149">
        <f>TAB_REND[[#This Row],[CREDITO DELL''IMPRESA]]+TAB_REND[[#This Row],[IVA CERTIFICATO DI PAGAMENTO]]</f>
        <v>0</v>
      </c>
      <c r="W357" s="115"/>
      <c r="X357" s="108"/>
      <c r="Y357" s="101"/>
      <c r="Z357" s="99"/>
      <c r="AA357" s="102"/>
      <c r="AB357" s="102"/>
      <c r="AC357" s="102"/>
      <c r="AD357" s="148">
        <f>TAB_REND[[#This Row],[IMPONIBILE FATTURA]]+TAB_REND[[#This Row],[ALTRO FATTURA]]+TAB_REND[[#This Row],[IVA FATTURA]]</f>
        <v>0</v>
      </c>
      <c r="AE357" s="109"/>
      <c r="AF357" s="101"/>
      <c r="AG357" s="110"/>
      <c r="AH357" s="111"/>
      <c r="AI357" s="112"/>
      <c r="AJ357" s="110"/>
      <c r="AK357" s="113"/>
      <c r="AL357" s="102"/>
      <c r="AM357" s="147">
        <f>TAB_REND[[#This Row],[IMPONIBILE IMPORTO RENDICONTATO DL34]]+TAB_REND[[#This Row],[IVA IMPORTO RENDICONTATO DL34]]</f>
        <v>0</v>
      </c>
      <c r="AN357" s="116">
        <v>0</v>
      </c>
      <c r="AO357" s="114"/>
    </row>
    <row r="358" spans="1:41" x14ac:dyDescent="0.25">
      <c r="A358" s="97">
        <v>343</v>
      </c>
      <c r="B358" s="98"/>
      <c r="C358" s="99"/>
      <c r="D358" s="100"/>
      <c r="E358" s="100"/>
      <c r="F358" s="99"/>
      <c r="G358" s="100"/>
      <c r="H358" s="100"/>
      <c r="I358" s="99"/>
      <c r="J358" s="99"/>
      <c r="K358" s="101"/>
      <c r="L358" s="101"/>
      <c r="M358" s="102"/>
      <c r="N358" s="102"/>
      <c r="O358" s="147">
        <f>TAB_REND[[#This Row],[IMPORTO CONTRATTO IVA ESCLUSA]]+TAB_REND[[#This Row],[IVA CONTRATTO]]</f>
        <v>0</v>
      </c>
      <c r="P358" s="98"/>
      <c r="Q358" s="103"/>
      <c r="R358" s="109"/>
      <c r="S358" s="101"/>
      <c r="T358" s="102"/>
      <c r="U358" s="102"/>
      <c r="V358" s="149">
        <f>TAB_REND[[#This Row],[CREDITO DELL''IMPRESA]]+TAB_REND[[#This Row],[IVA CERTIFICATO DI PAGAMENTO]]</f>
        <v>0</v>
      </c>
      <c r="W358" s="115"/>
      <c r="X358" s="108"/>
      <c r="Y358" s="101"/>
      <c r="Z358" s="99"/>
      <c r="AA358" s="102"/>
      <c r="AB358" s="102"/>
      <c r="AC358" s="102"/>
      <c r="AD358" s="148">
        <f>TAB_REND[[#This Row],[IMPONIBILE FATTURA]]+TAB_REND[[#This Row],[ALTRO FATTURA]]+TAB_REND[[#This Row],[IVA FATTURA]]</f>
        <v>0</v>
      </c>
      <c r="AE358" s="109"/>
      <c r="AF358" s="101"/>
      <c r="AG358" s="110"/>
      <c r="AH358" s="111"/>
      <c r="AI358" s="112"/>
      <c r="AJ358" s="110"/>
      <c r="AK358" s="113"/>
      <c r="AL358" s="102"/>
      <c r="AM358" s="147">
        <f>TAB_REND[[#This Row],[IMPONIBILE IMPORTO RENDICONTATO DL34]]+TAB_REND[[#This Row],[IVA IMPORTO RENDICONTATO DL34]]</f>
        <v>0</v>
      </c>
      <c r="AN358" s="116">
        <v>0</v>
      </c>
      <c r="AO358" s="114"/>
    </row>
    <row r="359" spans="1:41" x14ac:dyDescent="0.25">
      <c r="A359" s="97">
        <v>344</v>
      </c>
      <c r="B359" s="98"/>
      <c r="C359" s="99"/>
      <c r="D359" s="100"/>
      <c r="E359" s="100"/>
      <c r="F359" s="99"/>
      <c r="G359" s="100"/>
      <c r="H359" s="100"/>
      <c r="I359" s="99"/>
      <c r="J359" s="99"/>
      <c r="K359" s="101"/>
      <c r="L359" s="101"/>
      <c r="M359" s="102"/>
      <c r="N359" s="102"/>
      <c r="O359" s="147">
        <f>TAB_REND[[#This Row],[IMPORTO CONTRATTO IVA ESCLUSA]]+TAB_REND[[#This Row],[IVA CONTRATTO]]</f>
        <v>0</v>
      </c>
      <c r="P359" s="98"/>
      <c r="Q359" s="103"/>
      <c r="R359" s="109"/>
      <c r="S359" s="101"/>
      <c r="T359" s="102"/>
      <c r="U359" s="102"/>
      <c r="V359" s="149">
        <f>TAB_REND[[#This Row],[CREDITO DELL''IMPRESA]]+TAB_REND[[#This Row],[IVA CERTIFICATO DI PAGAMENTO]]</f>
        <v>0</v>
      </c>
      <c r="W359" s="115"/>
      <c r="X359" s="108"/>
      <c r="Y359" s="101"/>
      <c r="Z359" s="99"/>
      <c r="AA359" s="102"/>
      <c r="AB359" s="102"/>
      <c r="AC359" s="102"/>
      <c r="AD359" s="148">
        <f>TAB_REND[[#This Row],[IMPONIBILE FATTURA]]+TAB_REND[[#This Row],[ALTRO FATTURA]]+TAB_REND[[#This Row],[IVA FATTURA]]</f>
        <v>0</v>
      </c>
      <c r="AE359" s="109"/>
      <c r="AF359" s="101"/>
      <c r="AG359" s="110"/>
      <c r="AH359" s="111"/>
      <c r="AI359" s="112"/>
      <c r="AJ359" s="110"/>
      <c r="AK359" s="113"/>
      <c r="AL359" s="102"/>
      <c r="AM359" s="147">
        <f>TAB_REND[[#This Row],[IMPONIBILE IMPORTO RENDICONTATO DL34]]+TAB_REND[[#This Row],[IVA IMPORTO RENDICONTATO DL34]]</f>
        <v>0</v>
      </c>
      <c r="AN359" s="116">
        <v>0</v>
      </c>
      <c r="AO359" s="114"/>
    </row>
    <row r="360" spans="1:41" x14ac:dyDescent="0.25">
      <c r="A360" s="97">
        <v>345</v>
      </c>
      <c r="B360" s="98"/>
      <c r="C360" s="99"/>
      <c r="D360" s="100"/>
      <c r="E360" s="100"/>
      <c r="F360" s="99"/>
      <c r="G360" s="100"/>
      <c r="H360" s="100"/>
      <c r="I360" s="99"/>
      <c r="J360" s="99"/>
      <c r="K360" s="101"/>
      <c r="L360" s="101"/>
      <c r="M360" s="102"/>
      <c r="N360" s="102"/>
      <c r="O360" s="147">
        <f>TAB_REND[[#This Row],[IMPORTO CONTRATTO IVA ESCLUSA]]+TAB_REND[[#This Row],[IVA CONTRATTO]]</f>
        <v>0</v>
      </c>
      <c r="P360" s="98"/>
      <c r="Q360" s="103"/>
      <c r="R360" s="109"/>
      <c r="S360" s="101"/>
      <c r="T360" s="102"/>
      <c r="U360" s="102"/>
      <c r="V360" s="149">
        <f>TAB_REND[[#This Row],[CREDITO DELL''IMPRESA]]+TAB_REND[[#This Row],[IVA CERTIFICATO DI PAGAMENTO]]</f>
        <v>0</v>
      </c>
      <c r="W360" s="115"/>
      <c r="X360" s="108"/>
      <c r="Y360" s="101"/>
      <c r="Z360" s="99"/>
      <c r="AA360" s="102"/>
      <c r="AB360" s="102"/>
      <c r="AC360" s="102"/>
      <c r="AD360" s="148">
        <f>TAB_REND[[#This Row],[IMPONIBILE FATTURA]]+TAB_REND[[#This Row],[ALTRO FATTURA]]+TAB_REND[[#This Row],[IVA FATTURA]]</f>
        <v>0</v>
      </c>
      <c r="AE360" s="109"/>
      <c r="AF360" s="101"/>
      <c r="AG360" s="110"/>
      <c r="AH360" s="111"/>
      <c r="AI360" s="112"/>
      <c r="AJ360" s="110"/>
      <c r="AK360" s="113"/>
      <c r="AL360" s="102"/>
      <c r="AM360" s="147">
        <f>TAB_REND[[#This Row],[IMPONIBILE IMPORTO RENDICONTATO DL34]]+TAB_REND[[#This Row],[IVA IMPORTO RENDICONTATO DL34]]</f>
        <v>0</v>
      </c>
      <c r="AN360" s="116">
        <v>0</v>
      </c>
      <c r="AO360" s="114"/>
    </row>
    <row r="361" spans="1:41" x14ac:dyDescent="0.25">
      <c r="A361" s="97">
        <v>346</v>
      </c>
      <c r="B361" s="98"/>
      <c r="C361" s="99"/>
      <c r="D361" s="100"/>
      <c r="E361" s="100"/>
      <c r="F361" s="99"/>
      <c r="G361" s="100"/>
      <c r="H361" s="100"/>
      <c r="I361" s="99"/>
      <c r="J361" s="99"/>
      <c r="K361" s="101"/>
      <c r="L361" s="101"/>
      <c r="M361" s="102"/>
      <c r="N361" s="102"/>
      <c r="O361" s="147">
        <f>TAB_REND[[#This Row],[IMPORTO CONTRATTO IVA ESCLUSA]]+TAB_REND[[#This Row],[IVA CONTRATTO]]</f>
        <v>0</v>
      </c>
      <c r="P361" s="98"/>
      <c r="Q361" s="103"/>
      <c r="R361" s="109"/>
      <c r="S361" s="101"/>
      <c r="T361" s="102"/>
      <c r="U361" s="102"/>
      <c r="V361" s="149">
        <f>TAB_REND[[#This Row],[CREDITO DELL''IMPRESA]]+TAB_REND[[#This Row],[IVA CERTIFICATO DI PAGAMENTO]]</f>
        <v>0</v>
      </c>
      <c r="W361" s="115"/>
      <c r="X361" s="108"/>
      <c r="Y361" s="101"/>
      <c r="Z361" s="99"/>
      <c r="AA361" s="102"/>
      <c r="AB361" s="102"/>
      <c r="AC361" s="102"/>
      <c r="AD361" s="148">
        <f>TAB_REND[[#This Row],[IMPONIBILE FATTURA]]+TAB_REND[[#This Row],[ALTRO FATTURA]]+TAB_REND[[#This Row],[IVA FATTURA]]</f>
        <v>0</v>
      </c>
      <c r="AE361" s="109"/>
      <c r="AF361" s="101"/>
      <c r="AG361" s="110"/>
      <c r="AH361" s="111"/>
      <c r="AI361" s="112"/>
      <c r="AJ361" s="110"/>
      <c r="AK361" s="113"/>
      <c r="AL361" s="102"/>
      <c r="AM361" s="147">
        <f>TAB_REND[[#This Row],[IMPONIBILE IMPORTO RENDICONTATO DL34]]+TAB_REND[[#This Row],[IVA IMPORTO RENDICONTATO DL34]]</f>
        <v>0</v>
      </c>
      <c r="AN361" s="116">
        <v>0</v>
      </c>
      <c r="AO361" s="114"/>
    </row>
    <row r="362" spans="1:41" x14ac:dyDescent="0.25">
      <c r="A362" s="97">
        <v>347</v>
      </c>
      <c r="B362" s="98"/>
      <c r="C362" s="99"/>
      <c r="D362" s="100"/>
      <c r="E362" s="100"/>
      <c r="F362" s="99"/>
      <c r="G362" s="100"/>
      <c r="H362" s="100"/>
      <c r="I362" s="99"/>
      <c r="J362" s="99"/>
      <c r="K362" s="101"/>
      <c r="L362" s="101"/>
      <c r="M362" s="102"/>
      <c r="N362" s="102"/>
      <c r="O362" s="147">
        <f>TAB_REND[[#This Row],[IMPORTO CONTRATTO IVA ESCLUSA]]+TAB_REND[[#This Row],[IVA CONTRATTO]]</f>
        <v>0</v>
      </c>
      <c r="P362" s="98"/>
      <c r="Q362" s="103"/>
      <c r="R362" s="109"/>
      <c r="S362" s="101"/>
      <c r="T362" s="102"/>
      <c r="U362" s="102"/>
      <c r="V362" s="149">
        <f>TAB_REND[[#This Row],[CREDITO DELL''IMPRESA]]+TAB_REND[[#This Row],[IVA CERTIFICATO DI PAGAMENTO]]</f>
        <v>0</v>
      </c>
      <c r="W362" s="115"/>
      <c r="X362" s="108"/>
      <c r="Y362" s="101"/>
      <c r="Z362" s="99"/>
      <c r="AA362" s="102"/>
      <c r="AB362" s="102"/>
      <c r="AC362" s="102"/>
      <c r="AD362" s="148">
        <f>TAB_REND[[#This Row],[IMPONIBILE FATTURA]]+TAB_REND[[#This Row],[ALTRO FATTURA]]+TAB_REND[[#This Row],[IVA FATTURA]]</f>
        <v>0</v>
      </c>
      <c r="AE362" s="109"/>
      <c r="AF362" s="101"/>
      <c r="AG362" s="110"/>
      <c r="AH362" s="111"/>
      <c r="AI362" s="112"/>
      <c r="AJ362" s="110"/>
      <c r="AK362" s="113"/>
      <c r="AL362" s="102"/>
      <c r="AM362" s="147">
        <f>TAB_REND[[#This Row],[IMPONIBILE IMPORTO RENDICONTATO DL34]]+TAB_REND[[#This Row],[IVA IMPORTO RENDICONTATO DL34]]</f>
        <v>0</v>
      </c>
      <c r="AN362" s="116">
        <v>0</v>
      </c>
      <c r="AO362" s="114"/>
    </row>
    <row r="363" spans="1:41" x14ac:dyDescent="0.25">
      <c r="A363" s="97">
        <v>348</v>
      </c>
      <c r="B363" s="98"/>
      <c r="C363" s="99"/>
      <c r="D363" s="100"/>
      <c r="E363" s="100"/>
      <c r="F363" s="99"/>
      <c r="G363" s="100"/>
      <c r="H363" s="100"/>
      <c r="I363" s="99"/>
      <c r="J363" s="99"/>
      <c r="K363" s="101"/>
      <c r="L363" s="101"/>
      <c r="M363" s="102"/>
      <c r="N363" s="102"/>
      <c r="O363" s="147">
        <f>TAB_REND[[#This Row],[IMPORTO CONTRATTO IVA ESCLUSA]]+TAB_REND[[#This Row],[IVA CONTRATTO]]</f>
        <v>0</v>
      </c>
      <c r="P363" s="98"/>
      <c r="Q363" s="103"/>
      <c r="R363" s="109"/>
      <c r="S363" s="101"/>
      <c r="T363" s="102"/>
      <c r="U363" s="102"/>
      <c r="V363" s="149">
        <f>TAB_REND[[#This Row],[CREDITO DELL''IMPRESA]]+TAB_REND[[#This Row],[IVA CERTIFICATO DI PAGAMENTO]]</f>
        <v>0</v>
      </c>
      <c r="W363" s="115"/>
      <c r="X363" s="108"/>
      <c r="Y363" s="101"/>
      <c r="Z363" s="99"/>
      <c r="AA363" s="102"/>
      <c r="AB363" s="102"/>
      <c r="AC363" s="102"/>
      <c r="AD363" s="148">
        <f>TAB_REND[[#This Row],[IMPONIBILE FATTURA]]+TAB_REND[[#This Row],[ALTRO FATTURA]]+TAB_REND[[#This Row],[IVA FATTURA]]</f>
        <v>0</v>
      </c>
      <c r="AE363" s="109"/>
      <c r="AF363" s="101"/>
      <c r="AG363" s="110"/>
      <c r="AH363" s="111"/>
      <c r="AI363" s="112"/>
      <c r="AJ363" s="110"/>
      <c r="AK363" s="113"/>
      <c r="AL363" s="102"/>
      <c r="AM363" s="147">
        <f>TAB_REND[[#This Row],[IMPONIBILE IMPORTO RENDICONTATO DL34]]+TAB_REND[[#This Row],[IVA IMPORTO RENDICONTATO DL34]]</f>
        <v>0</v>
      </c>
      <c r="AN363" s="116">
        <v>0</v>
      </c>
      <c r="AO363" s="114"/>
    </row>
    <row r="364" spans="1:41" x14ac:dyDescent="0.25">
      <c r="A364" s="97">
        <v>349</v>
      </c>
      <c r="B364" s="98"/>
      <c r="C364" s="99"/>
      <c r="D364" s="100"/>
      <c r="E364" s="100"/>
      <c r="F364" s="99"/>
      <c r="G364" s="100"/>
      <c r="H364" s="100"/>
      <c r="I364" s="99"/>
      <c r="J364" s="99"/>
      <c r="K364" s="101"/>
      <c r="L364" s="101"/>
      <c r="M364" s="102"/>
      <c r="N364" s="102"/>
      <c r="O364" s="147">
        <f>TAB_REND[[#This Row],[IMPORTO CONTRATTO IVA ESCLUSA]]+TAB_REND[[#This Row],[IVA CONTRATTO]]</f>
        <v>0</v>
      </c>
      <c r="P364" s="98"/>
      <c r="Q364" s="103"/>
      <c r="R364" s="109"/>
      <c r="S364" s="101"/>
      <c r="T364" s="102"/>
      <c r="U364" s="102"/>
      <c r="V364" s="149">
        <f>TAB_REND[[#This Row],[CREDITO DELL''IMPRESA]]+TAB_REND[[#This Row],[IVA CERTIFICATO DI PAGAMENTO]]</f>
        <v>0</v>
      </c>
      <c r="W364" s="115"/>
      <c r="X364" s="108"/>
      <c r="Y364" s="101"/>
      <c r="Z364" s="99"/>
      <c r="AA364" s="102"/>
      <c r="AB364" s="102"/>
      <c r="AC364" s="102"/>
      <c r="AD364" s="148">
        <f>TAB_REND[[#This Row],[IMPONIBILE FATTURA]]+TAB_REND[[#This Row],[ALTRO FATTURA]]+TAB_REND[[#This Row],[IVA FATTURA]]</f>
        <v>0</v>
      </c>
      <c r="AE364" s="109"/>
      <c r="AF364" s="101"/>
      <c r="AG364" s="110"/>
      <c r="AH364" s="111"/>
      <c r="AI364" s="112"/>
      <c r="AJ364" s="110"/>
      <c r="AK364" s="113"/>
      <c r="AL364" s="102"/>
      <c r="AM364" s="147">
        <f>TAB_REND[[#This Row],[IMPONIBILE IMPORTO RENDICONTATO DL34]]+TAB_REND[[#This Row],[IVA IMPORTO RENDICONTATO DL34]]</f>
        <v>0</v>
      </c>
      <c r="AN364" s="116">
        <v>0</v>
      </c>
      <c r="AO364" s="114"/>
    </row>
    <row r="365" spans="1:41" x14ac:dyDescent="0.25">
      <c r="A365" s="97">
        <v>350</v>
      </c>
      <c r="B365" s="98"/>
      <c r="C365" s="99"/>
      <c r="D365" s="100"/>
      <c r="E365" s="100"/>
      <c r="F365" s="99"/>
      <c r="G365" s="100"/>
      <c r="H365" s="100"/>
      <c r="I365" s="99"/>
      <c r="J365" s="99"/>
      <c r="K365" s="101"/>
      <c r="L365" s="101"/>
      <c r="M365" s="102"/>
      <c r="N365" s="102"/>
      <c r="O365" s="147">
        <f>TAB_REND[[#This Row],[IMPORTO CONTRATTO IVA ESCLUSA]]+TAB_REND[[#This Row],[IVA CONTRATTO]]</f>
        <v>0</v>
      </c>
      <c r="P365" s="98"/>
      <c r="Q365" s="103"/>
      <c r="R365" s="109"/>
      <c r="S365" s="101"/>
      <c r="T365" s="102"/>
      <c r="U365" s="102"/>
      <c r="V365" s="149">
        <f>TAB_REND[[#This Row],[CREDITO DELL''IMPRESA]]+TAB_REND[[#This Row],[IVA CERTIFICATO DI PAGAMENTO]]</f>
        <v>0</v>
      </c>
      <c r="W365" s="115"/>
      <c r="X365" s="108"/>
      <c r="Y365" s="101"/>
      <c r="Z365" s="99"/>
      <c r="AA365" s="102"/>
      <c r="AB365" s="102"/>
      <c r="AC365" s="102"/>
      <c r="AD365" s="148">
        <f>TAB_REND[[#This Row],[IMPONIBILE FATTURA]]+TAB_REND[[#This Row],[ALTRO FATTURA]]+TAB_REND[[#This Row],[IVA FATTURA]]</f>
        <v>0</v>
      </c>
      <c r="AE365" s="109"/>
      <c r="AF365" s="101"/>
      <c r="AG365" s="110"/>
      <c r="AH365" s="111"/>
      <c r="AI365" s="112"/>
      <c r="AJ365" s="110"/>
      <c r="AK365" s="113"/>
      <c r="AL365" s="102"/>
      <c r="AM365" s="147">
        <f>TAB_REND[[#This Row],[IMPONIBILE IMPORTO RENDICONTATO DL34]]+TAB_REND[[#This Row],[IVA IMPORTO RENDICONTATO DL34]]</f>
        <v>0</v>
      </c>
      <c r="AN365" s="116">
        <v>0</v>
      </c>
      <c r="AO365" s="114"/>
    </row>
    <row r="366" spans="1:41" x14ac:dyDescent="0.25">
      <c r="A366" s="97">
        <v>351</v>
      </c>
      <c r="B366" s="98"/>
      <c r="C366" s="99"/>
      <c r="D366" s="100"/>
      <c r="E366" s="100"/>
      <c r="F366" s="99"/>
      <c r="G366" s="100"/>
      <c r="H366" s="100"/>
      <c r="I366" s="99"/>
      <c r="J366" s="99"/>
      <c r="K366" s="101"/>
      <c r="L366" s="101"/>
      <c r="M366" s="102"/>
      <c r="N366" s="102"/>
      <c r="O366" s="147">
        <f>TAB_REND[[#This Row],[IMPORTO CONTRATTO IVA ESCLUSA]]+TAB_REND[[#This Row],[IVA CONTRATTO]]</f>
        <v>0</v>
      </c>
      <c r="P366" s="98"/>
      <c r="Q366" s="103"/>
      <c r="R366" s="109"/>
      <c r="S366" s="101"/>
      <c r="T366" s="102"/>
      <c r="U366" s="102"/>
      <c r="V366" s="149">
        <f>TAB_REND[[#This Row],[CREDITO DELL''IMPRESA]]+TAB_REND[[#This Row],[IVA CERTIFICATO DI PAGAMENTO]]</f>
        <v>0</v>
      </c>
      <c r="W366" s="115"/>
      <c r="X366" s="108"/>
      <c r="Y366" s="101"/>
      <c r="Z366" s="99"/>
      <c r="AA366" s="102"/>
      <c r="AB366" s="102"/>
      <c r="AC366" s="102"/>
      <c r="AD366" s="148">
        <f>TAB_REND[[#This Row],[IMPONIBILE FATTURA]]+TAB_REND[[#This Row],[ALTRO FATTURA]]+TAB_REND[[#This Row],[IVA FATTURA]]</f>
        <v>0</v>
      </c>
      <c r="AE366" s="109"/>
      <c r="AF366" s="101"/>
      <c r="AG366" s="110"/>
      <c r="AH366" s="111"/>
      <c r="AI366" s="112"/>
      <c r="AJ366" s="110"/>
      <c r="AK366" s="113"/>
      <c r="AL366" s="102"/>
      <c r="AM366" s="147">
        <f>TAB_REND[[#This Row],[IMPONIBILE IMPORTO RENDICONTATO DL34]]+TAB_REND[[#This Row],[IVA IMPORTO RENDICONTATO DL34]]</f>
        <v>0</v>
      </c>
      <c r="AN366" s="116">
        <v>0</v>
      </c>
      <c r="AO366" s="114"/>
    </row>
    <row r="367" spans="1:41" x14ac:dyDescent="0.25">
      <c r="A367" s="97">
        <v>352</v>
      </c>
      <c r="B367" s="98"/>
      <c r="C367" s="99"/>
      <c r="D367" s="100"/>
      <c r="E367" s="100"/>
      <c r="F367" s="99"/>
      <c r="G367" s="100"/>
      <c r="H367" s="100"/>
      <c r="I367" s="99"/>
      <c r="J367" s="99"/>
      <c r="K367" s="101"/>
      <c r="L367" s="101"/>
      <c r="M367" s="102"/>
      <c r="N367" s="102"/>
      <c r="O367" s="147">
        <f>TAB_REND[[#This Row],[IMPORTO CONTRATTO IVA ESCLUSA]]+TAB_REND[[#This Row],[IVA CONTRATTO]]</f>
        <v>0</v>
      </c>
      <c r="P367" s="98"/>
      <c r="Q367" s="103"/>
      <c r="R367" s="109"/>
      <c r="S367" s="101"/>
      <c r="T367" s="102"/>
      <c r="U367" s="102"/>
      <c r="V367" s="149">
        <f>TAB_REND[[#This Row],[CREDITO DELL''IMPRESA]]+TAB_REND[[#This Row],[IVA CERTIFICATO DI PAGAMENTO]]</f>
        <v>0</v>
      </c>
      <c r="W367" s="115"/>
      <c r="X367" s="108"/>
      <c r="Y367" s="101"/>
      <c r="Z367" s="99"/>
      <c r="AA367" s="102"/>
      <c r="AB367" s="102"/>
      <c r="AC367" s="102"/>
      <c r="AD367" s="148">
        <f>TAB_REND[[#This Row],[IMPONIBILE FATTURA]]+TAB_REND[[#This Row],[ALTRO FATTURA]]+TAB_REND[[#This Row],[IVA FATTURA]]</f>
        <v>0</v>
      </c>
      <c r="AE367" s="109"/>
      <c r="AF367" s="101"/>
      <c r="AG367" s="110"/>
      <c r="AH367" s="111"/>
      <c r="AI367" s="112"/>
      <c r="AJ367" s="110"/>
      <c r="AK367" s="113"/>
      <c r="AL367" s="102"/>
      <c r="AM367" s="147">
        <f>TAB_REND[[#This Row],[IMPONIBILE IMPORTO RENDICONTATO DL34]]+TAB_REND[[#This Row],[IVA IMPORTO RENDICONTATO DL34]]</f>
        <v>0</v>
      </c>
      <c r="AN367" s="116">
        <v>0</v>
      </c>
      <c r="AO367" s="114"/>
    </row>
    <row r="368" spans="1:41" x14ac:dyDescent="0.25">
      <c r="A368" s="97">
        <v>353</v>
      </c>
      <c r="B368" s="98"/>
      <c r="C368" s="99"/>
      <c r="D368" s="100"/>
      <c r="E368" s="100"/>
      <c r="F368" s="99"/>
      <c r="G368" s="100"/>
      <c r="H368" s="100"/>
      <c r="I368" s="99"/>
      <c r="J368" s="99"/>
      <c r="K368" s="101"/>
      <c r="L368" s="101"/>
      <c r="M368" s="102"/>
      <c r="N368" s="102"/>
      <c r="O368" s="147">
        <f>TAB_REND[[#This Row],[IMPORTO CONTRATTO IVA ESCLUSA]]+TAB_REND[[#This Row],[IVA CONTRATTO]]</f>
        <v>0</v>
      </c>
      <c r="P368" s="98"/>
      <c r="Q368" s="103"/>
      <c r="R368" s="109"/>
      <c r="S368" s="101"/>
      <c r="T368" s="102"/>
      <c r="U368" s="102"/>
      <c r="V368" s="149">
        <f>TAB_REND[[#This Row],[CREDITO DELL''IMPRESA]]+TAB_REND[[#This Row],[IVA CERTIFICATO DI PAGAMENTO]]</f>
        <v>0</v>
      </c>
      <c r="W368" s="115"/>
      <c r="X368" s="108"/>
      <c r="Y368" s="101"/>
      <c r="Z368" s="99"/>
      <c r="AA368" s="102"/>
      <c r="AB368" s="102"/>
      <c r="AC368" s="102"/>
      <c r="AD368" s="148">
        <f>TAB_REND[[#This Row],[IMPONIBILE FATTURA]]+TAB_REND[[#This Row],[ALTRO FATTURA]]+TAB_REND[[#This Row],[IVA FATTURA]]</f>
        <v>0</v>
      </c>
      <c r="AE368" s="109"/>
      <c r="AF368" s="101"/>
      <c r="AG368" s="110"/>
      <c r="AH368" s="111"/>
      <c r="AI368" s="112"/>
      <c r="AJ368" s="110"/>
      <c r="AK368" s="113"/>
      <c r="AL368" s="102"/>
      <c r="AM368" s="147">
        <f>TAB_REND[[#This Row],[IMPONIBILE IMPORTO RENDICONTATO DL34]]+TAB_REND[[#This Row],[IVA IMPORTO RENDICONTATO DL34]]</f>
        <v>0</v>
      </c>
      <c r="AN368" s="116">
        <v>0</v>
      </c>
      <c r="AO368" s="114"/>
    </row>
    <row r="369" spans="1:41" x14ac:dyDescent="0.25">
      <c r="A369" s="97">
        <v>354</v>
      </c>
      <c r="B369" s="98"/>
      <c r="C369" s="99"/>
      <c r="D369" s="100"/>
      <c r="E369" s="100"/>
      <c r="F369" s="99"/>
      <c r="G369" s="100"/>
      <c r="H369" s="100"/>
      <c r="I369" s="99"/>
      <c r="J369" s="99"/>
      <c r="K369" s="101"/>
      <c r="L369" s="101"/>
      <c r="M369" s="102"/>
      <c r="N369" s="102"/>
      <c r="O369" s="147">
        <f>TAB_REND[[#This Row],[IMPORTO CONTRATTO IVA ESCLUSA]]+TAB_REND[[#This Row],[IVA CONTRATTO]]</f>
        <v>0</v>
      </c>
      <c r="P369" s="98"/>
      <c r="Q369" s="103"/>
      <c r="R369" s="109"/>
      <c r="S369" s="101"/>
      <c r="T369" s="102"/>
      <c r="U369" s="102"/>
      <c r="V369" s="149">
        <f>TAB_REND[[#This Row],[CREDITO DELL''IMPRESA]]+TAB_REND[[#This Row],[IVA CERTIFICATO DI PAGAMENTO]]</f>
        <v>0</v>
      </c>
      <c r="W369" s="115"/>
      <c r="X369" s="108"/>
      <c r="Y369" s="101"/>
      <c r="Z369" s="99"/>
      <c r="AA369" s="102"/>
      <c r="AB369" s="102"/>
      <c r="AC369" s="102"/>
      <c r="AD369" s="148">
        <f>TAB_REND[[#This Row],[IMPONIBILE FATTURA]]+TAB_REND[[#This Row],[ALTRO FATTURA]]+TAB_REND[[#This Row],[IVA FATTURA]]</f>
        <v>0</v>
      </c>
      <c r="AE369" s="109"/>
      <c r="AF369" s="101"/>
      <c r="AG369" s="110"/>
      <c r="AH369" s="111"/>
      <c r="AI369" s="112"/>
      <c r="AJ369" s="110"/>
      <c r="AK369" s="113"/>
      <c r="AL369" s="102"/>
      <c r="AM369" s="147">
        <f>TAB_REND[[#This Row],[IMPONIBILE IMPORTO RENDICONTATO DL34]]+TAB_REND[[#This Row],[IVA IMPORTO RENDICONTATO DL34]]</f>
        <v>0</v>
      </c>
      <c r="AN369" s="116">
        <v>0</v>
      </c>
      <c r="AO369" s="114"/>
    </row>
    <row r="370" spans="1:41" x14ac:dyDescent="0.25">
      <c r="A370" s="97">
        <v>355</v>
      </c>
      <c r="B370" s="98"/>
      <c r="C370" s="99"/>
      <c r="D370" s="100"/>
      <c r="E370" s="100"/>
      <c r="F370" s="99"/>
      <c r="G370" s="100"/>
      <c r="H370" s="100"/>
      <c r="I370" s="99"/>
      <c r="J370" s="99"/>
      <c r="K370" s="101"/>
      <c r="L370" s="101"/>
      <c r="M370" s="102"/>
      <c r="N370" s="102"/>
      <c r="O370" s="147">
        <f>TAB_REND[[#This Row],[IMPORTO CONTRATTO IVA ESCLUSA]]+TAB_REND[[#This Row],[IVA CONTRATTO]]</f>
        <v>0</v>
      </c>
      <c r="P370" s="98"/>
      <c r="Q370" s="103"/>
      <c r="R370" s="109"/>
      <c r="S370" s="101"/>
      <c r="T370" s="102"/>
      <c r="U370" s="102"/>
      <c r="V370" s="149">
        <f>TAB_REND[[#This Row],[CREDITO DELL''IMPRESA]]+TAB_REND[[#This Row],[IVA CERTIFICATO DI PAGAMENTO]]</f>
        <v>0</v>
      </c>
      <c r="W370" s="115"/>
      <c r="X370" s="108"/>
      <c r="Y370" s="101"/>
      <c r="Z370" s="99"/>
      <c r="AA370" s="102"/>
      <c r="AB370" s="102"/>
      <c r="AC370" s="102"/>
      <c r="AD370" s="148">
        <f>TAB_REND[[#This Row],[IMPONIBILE FATTURA]]+TAB_REND[[#This Row],[ALTRO FATTURA]]+TAB_REND[[#This Row],[IVA FATTURA]]</f>
        <v>0</v>
      </c>
      <c r="AE370" s="109"/>
      <c r="AF370" s="101"/>
      <c r="AG370" s="110"/>
      <c r="AH370" s="111"/>
      <c r="AI370" s="112"/>
      <c r="AJ370" s="110"/>
      <c r="AK370" s="113"/>
      <c r="AL370" s="102"/>
      <c r="AM370" s="147">
        <f>TAB_REND[[#This Row],[IMPONIBILE IMPORTO RENDICONTATO DL34]]+TAB_REND[[#This Row],[IVA IMPORTO RENDICONTATO DL34]]</f>
        <v>0</v>
      </c>
      <c r="AN370" s="116">
        <v>0</v>
      </c>
      <c r="AO370" s="114"/>
    </row>
    <row r="371" spans="1:41" x14ac:dyDescent="0.25">
      <c r="A371" s="97">
        <v>356</v>
      </c>
      <c r="B371" s="98"/>
      <c r="C371" s="99"/>
      <c r="D371" s="100"/>
      <c r="E371" s="100"/>
      <c r="F371" s="99"/>
      <c r="G371" s="100"/>
      <c r="H371" s="100"/>
      <c r="I371" s="99"/>
      <c r="J371" s="99"/>
      <c r="K371" s="101"/>
      <c r="L371" s="101"/>
      <c r="M371" s="102"/>
      <c r="N371" s="102"/>
      <c r="O371" s="147">
        <f>TAB_REND[[#This Row],[IMPORTO CONTRATTO IVA ESCLUSA]]+TAB_REND[[#This Row],[IVA CONTRATTO]]</f>
        <v>0</v>
      </c>
      <c r="P371" s="98"/>
      <c r="Q371" s="103"/>
      <c r="R371" s="109"/>
      <c r="S371" s="101"/>
      <c r="T371" s="102"/>
      <c r="U371" s="102"/>
      <c r="V371" s="149">
        <f>TAB_REND[[#This Row],[CREDITO DELL''IMPRESA]]+TAB_REND[[#This Row],[IVA CERTIFICATO DI PAGAMENTO]]</f>
        <v>0</v>
      </c>
      <c r="W371" s="115"/>
      <c r="X371" s="108"/>
      <c r="Y371" s="101"/>
      <c r="Z371" s="99"/>
      <c r="AA371" s="102"/>
      <c r="AB371" s="102"/>
      <c r="AC371" s="102"/>
      <c r="AD371" s="148">
        <f>TAB_REND[[#This Row],[IMPONIBILE FATTURA]]+TAB_REND[[#This Row],[ALTRO FATTURA]]+TAB_REND[[#This Row],[IVA FATTURA]]</f>
        <v>0</v>
      </c>
      <c r="AE371" s="109"/>
      <c r="AF371" s="101"/>
      <c r="AG371" s="110"/>
      <c r="AH371" s="111"/>
      <c r="AI371" s="112"/>
      <c r="AJ371" s="110"/>
      <c r="AK371" s="113"/>
      <c r="AL371" s="102"/>
      <c r="AM371" s="147">
        <f>TAB_REND[[#This Row],[IMPONIBILE IMPORTO RENDICONTATO DL34]]+TAB_REND[[#This Row],[IVA IMPORTO RENDICONTATO DL34]]</f>
        <v>0</v>
      </c>
      <c r="AN371" s="116">
        <v>0</v>
      </c>
      <c r="AO371" s="114"/>
    </row>
    <row r="372" spans="1:41" x14ac:dyDescent="0.25">
      <c r="A372" s="97">
        <v>357</v>
      </c>
      <c r="B372" s="98"/>
      <c r="C372" s="99"/>
      <c r="D372" s="100"/>
      <c r="E372" s="100"/>
      <c r="F372" s="99"/>
      <c r="G372" s="100"/>
      <c r="H372" s="100"/>
      <c r="I372" s="99"/>
      <c r="J372" s="99"/>
      <c r="K372" s="101"/>
      <c r="L372" s="101"/>
      <c r="M372" s="102"/>
      <c r="N372" s="102"/>
      <c r="O372" s="147">
        <f>TAB_REND[[#This Row],[IMPORTO CONTRATTO IVA ESCLUSA]]+TAB_REND[[#This Row],[IVA CONTRATTO]]</f>
        <v>0</v>
      </c>
      <c r="P372" s="98"/>
      <c r="Q372" s="103"/>
      <c r="R372" s="109"/>
      <c r="S372" s="101"/>
      <c r="T372" s="102"/>
      <c r="U372" s="102"/>
      <c r="V372" s="149">
        <f>TAB_REND[[#This Row],[CREDITO DELL''IMPRESA]]+TAB_REND[[#This Row],[IVA CERTIFICATO DI PAGAMENTO]]</f>
        <v>0</v>
      </c>
      <c r="W372" s="115"/>
      <c r="X372" s="108"/>
      <c r="Y372" s="101"/>
      <c r="Z372" s="99"/>
      <c r="AA372" s="102"/>
      <c r="AB372" s="102"/>
      <c r="AC372" s="102"/>
      <c r="AD372" s="148">
        <f>TAB_REND[[#This Row],[IMPONIBILE FATTURA]]+TAB_REND[[#This Row],[ALTRO FATTURA]]+TAB_REND[[#This Row],[IVA FATTURA]]</f>
        <v>0</v>
      </c>
      <c r="AE372" s="109"/>
      <c r="AF372" s="101"/>
      <c r="AG372" s="110"/>
      <c r="AH372" s="111"/>
      <c r="AI372" s="112"/>
      <c r="AJ372" s="110"/>
      <c r="AK372" s="113"/>
      <c r="AL372" s="102"/>
      <c r="AM372" s="147">
        <f>TAB_REND[[#This Row],[IMPONIBILE IMPORTO RENDICONTATO DL34]]+TAB_REND[[#This Row],[IVA IMPORTO RENDICONTATO DL34]]</f>
        <v>0</v>
      </c>
      <c r="AN372" s="116">
        <v>0</v>
      </c>
      <c r="AO372" s="114"/>
    </row>
    <row r="373" spans="1:41" x14ac:dyDescent="0.25">
      <c r="A373" s="97">
        <v>358</v>
      </c>
      <c r="B373" s="98"/>
      <c r="C373" s="99"/>
      <c r="D373" s="100"/>
      <c r="E373" s="100"/>
      <c r="F373" s="99"/>
      <c r="G373" s="100"/>
      <c r="H373" s="100"/>
      <c r="I373" s="99"/>
      <c r="J373" s="99"/>
      <c r="K373" s="101"/>
      <c r="L373" s="101"/>
      <c r="M373" s="102"/>
      <c r="N373" s="102"/>
      <c r="O373" s="147">
        <f>TAB_REND[[#This Row],[IMPORTO CONTRATTO IVA ESCLUSA]]+TAB_REND[[#This Row],[IVA CONTRATTO]]</f>
        <v>0</v>
      </c>
      <c r="P373" s="98"/>
      <c r="Q373" s="103"/>
      <c r="R373" s="109"/>
      <c r="S373" s="101"/>
      <c r="T373" s="102"/>
      <c r="U373" s="102"/>
      <c r="V373" s="149">
        <f>TAB_REND[[#This Row],[CREDITO DELL''IMPRESA]]+TAB_REND[[#This Row],[IVA CERTIFICATO DI PAGAMENTO]]</f>
        <v>0</v>
      </c>
      <c r="W373" s="115"/>
      <c r="X373" s="108"/>
      <c r="Y373" s="101"/>
      <c r="Z373" s="99"/>
      <c r="AA373" s="102"/>
      <c r="AB373" s="102"/>
      <c r="AC373" s="102"/>
      <c r="AD373" s="148">
        <f>TAB_REND[[#This Row],[IMPONIBILE FATTURA]]+TAB_REND[[#This Row],[ALTRO FATTURA]]+TAB_REND[[#This Row],[IVA FATTURA]]</f>
        <v>0</v>
      </c>
      <c r="AE373" s="109"/>
      <c r="AF373" s="101"/>
      <c r="AG373" s="110"/>
      <c r="AH373" s="111"/>
      <c r="AI373" s="112"/>
      <c r="AJ373" s="110"/>
      <c r="AK373" s="113"/>
      <c r="AL373" s="102"/>
      <c r="AM373" s="147">
        <f>TAB_REND[[#This Row],[IMPONIBILE IMPORTO RENDICONTATO DL34]]+TAB_REND[[#This Row],[IVA IMPORTO RENDICONTATO DL34]]</f>
        <v>0</v>
      </c>
      <c r="AN373" s="116">
        <v>0</v>
      </c>
      <c r="AO373" s="114"/>
    </row>
    <row r="374" spans="1:41" x14ac:dyDescent="0.25">
      <c r="A374" s="97">
        <v>359</v>
      </c>
      <c r="B374" s="98"/>
      <c r="C374" s="99"/>
      <c r="D374" s="100"/>
      <c r="E374" s="100"/>
      <c r="F374" s="99"/>
      <c r="G374" s="100"/>
      <c r="H374" s="100"/>
      <c r="I374" s="99"/>
      <c r="J374" s="99"/>
      <c r="K374" s="101"/>
      <c r="L374" s="101"/>
      <c r="M374" s="102"/>
      <c r="N374" s="102"/>
      <c r="O374" s="147">
        <f>TAB_REND[[#This Row],[IMPORTO CONTRATTO IVA ESCLUSA]]+TAB_REND[[#This Row],[IVA CONTRATTO]]</f>
        <v>0</v>
      </c>
      <c r="P374" s="98"/>
      <c r="Q374" s="103"/>
      <c r="R374" s="109"/>
      <c r="S374" s="101"/>
      <c r="T374" s="102"/>
      <c r="U374" s="102"/>
      <c r="V374" s="149">
        <f>TAB_REND[[#This Row],[CREDITO DELL''IMPRESA]]+TAB_REND[[#This Row],[IVA CERTIFICATO DI PAGAMENTO]]</f>
        <v>0</v>
      </c>
      <c r="W374" s="115"/>
      <c r="X374" s="108"/>
      <c r="Y374" s="101"/>
      <c r="Z374" s="99"/>
      <c r="AA374" s="102"/>
      <c r="AB374" s="102"/>
      <c r="AC374" s="102"/>
      <c r="AD374" s="148">
        <f>TAB_REND[[#This Row],[IMPONIBILE FATTURA]]+TAB_REND[[#This Row],[ALTRO FATTURA]]+TAB_REND[[#This Row],[IVA FATTURA]]</f>
        <v>0</v>
      </c>
      <c r="AE374" s="109"/>
      <c r="AF374" s="101"/>
      <c r="AG374" s="110"/>
      <c r="AH374" s="111"/>
      <c r="AI374" s="112"/>
      <c r="AJ374" s="110"/>
      <c r="AK374" s="113"/>
      <c r="AL374" s="102"/>
      <c r="AM374" s="147">
        <f>TAB_REND[[#This Row],[IMPONIBILE IMPORTO RENDICONTATO DL34]]+TAB_REND[[#This Row],[IVA IMPORTO RENDICONTATO DL34]]</f>
        <v>0</v>
      </c>
      <c r="AN374" s="116">
        <v>0</v>
      </c>
      <c r="AO374" s="114"/>
    </row>
    <row r="375" spans="1:41" x14ac:dyDescent="0.25">
      <c r="A375" s="97">
        <v>360</v>
      </c>
      <c r="B375" s="98"/>
      <c r="C375" s="99"/>
      <c r="D375" s="100"/>
      <c r="E375" s="100"/>
      <c r="F375" s="99"/>
      <c r="G375" s="100"/>
      <c r="H375" s="100"/>
      <c r="I375" s="99"/>
      <c r="J375" s="99"/>
      <c r="K375" s="101"/>
      <c r="L375" s="101"/>
      <c r="M375" s="102"/>
      <c r="N375" s="102"/>
      <c r="O375" s="147">
        <f>TAB_REND[[#This Row],[IMPORTO CONTRATTO IVA ESCLUSA]]+TAB_REND[[#This Row],[IVA CONTRATTO]]</f>
        <v>0</v>
      </c>
      <c r="P375" s="98"/>
      <c r="Q375" s="103"/>
      <c r="R375" s="109"/>
      <c r="S375" s="101"/>
      <c r="T375" s="102"/>
      <c r="U375" s="102"/>
      <c r="V375" s="149">
        <f>TAB_REND[[#This Row],[CREDITO DELL''IMPRESA]]+TAB_REND[[#This Row],[IVA CERTIFICATO DI PAGAMENTO]]</f>
        <v>0</v>
      </c>
      <c r="W375" s="115"/>
      <c r="X375" s="108"/>
      <c r="Y375" s="101"/>
      <c r="Z375" s="99"/>
      <c r="AA375" s="102"/>
      <c r="AB375" s="102"/>
      <c r="AC375" s="102"/>
      <c r="AD375" s="148">
        <f>TAB_REND[[#This Row],[IMPONIBILE FATTURA]]+TAB_REND[[#This Row],[ALTRO FATTURA]]+TAB_REND[[#This Row],[IVA FATTURA]]</f>
        <v>0</v>
      </c>
      <c r="AE375" s="109"/>
      <c r="AF375" s="101"/>
      <c r="AG375" s="110"/>
      <c r="AH375" s="111"/>
      <c r="AI375" s="112"/>
      <c r="AJ375" s="110"/>
      <c r="AK375" s="113"/>
      <c r="AL375" s="102"/>
      <c r="AM375" s="147">
        <f>TAB_REND[[#This Row],[IMPONIBILE IMPORTO RENDICONTATO DL34]]+TAB_REND[[#This Row],[IVA IMPORTO RENDICONTATO DL34]]</f>
        <v>0</v>
      </c>
      <c r="AN375" s="116">
        <v>0</v>
      </c>
      <c r="AO375" s="114"/>
    </row>
    <row r="376" spans="1:41" x14ac:dyDescent="0.25">
      <c r="A376" s="97">
        <v>361</v>
      </c>
      <c r="B376" s="98"/>
      <c r="C376" s="99"/>
      <c r="D376" s="100"/>
      <c r="E376" s="100"/>
      <c r="F376" s="99"/>
      <c r="G376" s="100"/>
      <c r="H376" s="100"/>
      <c r="I376" s="99"/>
      <c r="J376" s="99"/>
      <c r="K376" s="101"/>
      <c r="L376" s="101"/>
      <c r="M376" s="102"/>
      <c r="N376" s="102"/>
      <c r="O376" s="147">
        <f>TAB_REND[[#This Row],[IMPORTO CONTRATTO IVA ESCLUSA]]+TAB_REND[[#This Row],[IVA CONTRATTO]]</f>
        <v>0</v>
      </c>
      <c r="P376" s="98"/>
      <c r="Q376" s="103"/>
      <c r="R376" s="109"/>
      <c r="S376" s="101"/>
      <c r="T376" s="102"/>
      <c r="U376" s="102"/>
      <c r="V376" s="149">
        <f>TAB_REND[[#This Row],[CREDITO DELL''IMPRESA]]+TAB_REND[[#This Row],[IVA CERTIFICATO DI PAGAMENTO]]</f>
        <v>0</v>
      </c>
      <c r="W376" s="115"/>
      <c r="X376" s="108"/>
      <c r="Y376" s="101"/>
      <c r="Z376" s="99"/>
      <c r="AA376" s="102"/>
      <c r="AB376" s="102"/>
      <c r="AC376" s="102"/>
      <c r="AD376" s="148">
        <f>TAB_REND[[#This Row],[IMPONIBILE FATTURA]]+TAB_REND[[#This Row],[ALTRO FATTURA]]+TAB_REND[[#This Row],[IVA FATTURA]]</f>
        <v>0</v>
      </c>
      <c r="AE376" s="109"/>
      <c r="AF376" s="101"/>
      <c r="AG376" s="110"/>
      <c r="AH376" s="111"/>
      <c r="AI376" s="112"/>
      <c r="AJ376" s="110"/>
      <c r="AK376" s="113"/>
      <c r="AL376" s="102"/>
      <c r="AM376" s="147">
        <f>TAB_REND[[#This Row],[IMPONIBILE IMPORTO RENDICONTATO DL34]]+TAB_REND[[#This Row],[IVA IMPORTO RENDICONTATO DL34]]</f>
        <v>0</v>
      </c>
      <c r="AN376" s="116">
        <v>0</v>
      </c>
      <c r="AO376" s="114"/>
    </row>
    <row r="377" spans="1:41" x14ac:dyDescent="0.25">
      <c r="A377" s="97">
        <v>362</v>
      </c>
      <c r="B377" s="98"/>
      <c r="C377" s="99"/>
      <c r="D377" s="100"/>
      <c r="E377" s="100"/>
      <c r="F377" s="99"/>
      <c r="G377" s="100"/>
      <c r="H377" s="100"/>
      <c r="I377" s="99"/>
      <c r="J377" s="99"/>
      <c r="K377" s="101"/>
      <c r="L377" s="101"/>
      <c r="M377" s="102"/>
      <c r="N377" s="102"/>
      <c r="O377" s="147">
        <f>TAB_REND[[#This Row],[IMPORTO CONTRATTO IVA ESCLUSA]]+TAB_REND[[#This Row],[IVA CONTRATTO]]</f>
        <v>0</v>
      </c>
      <c r="P377" s="98"/>
      <c r="Q377" s="103"/>
      <c r="R377" s="109"/>
      <c r="S377" s="101"/>
      <c r="T377" s="102"/>
      <c r="U377" s="102"/>
      <c r="V377" s="149">
        <f>TAB_REND[[#This Row],[CREDITO DELL''IMPRESA]]+TAB_REND[[#This Row],[IVA CERTIFICATO DI PAGAMENTO]]</f>
        <v>0</v>
      </c>
      <c r="W377" s="115"/>
      <c r="X377" s="108"/>
      <c r="Y377" s="101"/>
      <c r="Z377" s="99"/>
      <c r="AA377" s="102"/>
      <c r="AB377" s="102"/>
      <c r="AC377" s="102"/>
      <c r="AD377" s="148">
        <f>TAB_REND[[#This Row],[IMPONIBILE FATTURA]]+TAB_REND[[#This Row],[ALTRO FATTURA]]+TAB_REND[[#This Row],[IVA FATTURA]]</f>
        <v>0</v>
      </c>
      <c r="AE377" s="109"/>
      <c r="AF377" s="101"/>
      <c r="AG377" s="110"/>
      <c r="AH377" s="111"/>
      <c r="AI377" s="112"/>
      <c r="AJ377" s="110"/>
      <c r="AK377" s="113"/>
      <c r="AL377" s="102"/>
      <c r="AM377" s="147">
        <f>TAB_REND[[#This Row],[IMPONIBILE IMPORTO RENDICONTATO DL34]]+TAB_REND[[#This Row],[IVA IMPORTO RENDICONTATO DL34]]</f>
        <v>0</v>
      </c>
      <c r="AN377" s="116">
        <v>0</v>
      </c>
      <c r="AO377" s="114"/>
    </row>
    <row r="378" spans="1:41" x14ac:dyDescent="0.25">
      <c r="A378" s="97">
        <v>363</v>
      </c>
      <c r="B378" s="98"/>
      <c r="C378" s="99"/>
      <c r="D378" s="100"/>
      <c r="E378" s="100"/>
      <c r="F378" s="99"/>
      <c r="G378" s="100"/>
      <c r="H378" s="100"/>
      <c r="I378" s="99"/>
      <c r="J378" s="99"/>
      <c r="K378" s="101"/>
      <c r="L378" s="101"/>
      <c r="M378" s="102"/>
      <c r="N378" s="102"/>
      <c r="O378" s="147">
        <f>TAB_REND[[#This Row],[IMPORTO CONTRATTO IVA ESCLUSA]]+TAB_REND[[#This Row],[IVA CONTRATTO]]</f>
        <v>0</v>
      </c>
      <c r="P378" s="98"/>
      <c r="Q378" s="103"/>
      <c r="R378" s="109"/>
      <c r="S378" s="101"/>
      <c r="T378" s="102"/>
      <c r="U378" s="102"/>
      <c r="V378" s="149">
        <f>TAB_REND[[#This Row],[CREDITO DELL''IMPRESA]]+TAB_REND[[#This Row],[IVA CERTIFICATO DI PAGAMENTO]]</f>
        <v>0</v>
      </c>
      <c r="W378" s="115"/>
      <c r="X378" s="108"/>
      <c r="Y378" s="101"/>
      <c r="Z378" s="99"/>
      <c r="AA378" s="102"/>
      <c r="AB378" s="102"/>
      <c r="AC378" s="102"/>
      <c r="AD378" s="148">
        <f>TAB_REND[[#This Row],[IMPONIBILE FATTURA]]+TAB_REND[[#This Row],[ALTRO FATTURA]]+TAB_REND[[#This Row],[IVA FATTURA]]</f>
        <v>0</v>
      </c>
      <c r="AE378" s="109"/>
      <c r="AF378" s="101"/>
      <c r="AG378" s="110"/>
      <c r="AH378" s="111"/>
      <c r="AI378" s="112"/>
      <c r="AJ378" s="110"/>
      <c r="AK378" s="113"/>
      <c r="AL378" s="102"/>
      <c r="AM378" s="147">
        <f>TAB_REND[[#This Row],[IMPONIBILE IMPORTO RENDICONTATO DL34]]+TAB_REND[[#This Row],[IVA IMPORTO RENDICONTATO DL34]]</f>
        <v>0</v>
      </c>
      <c r="AN378" s="116">
        <v>0</v>
      </c>
      <c r="AO378" s="114"/>
    </row>
    <row r="379" spans="1:41" x14ac:dyDescent="0.25">
      <c r="A379" s="97">
        <v>364</v>
      </c>
      <c r="B379" s="98"/>
      <c r="C379" s="99"/>
      <c r="D379" s="100"/>
      <c r="E379" s="100"/>
      <c r="F379" s="99"/>
      <c r="G379" s="100"/>
      <c r="H379" s="100"/>
      <c r="I379" s="99"/>
      <c r="J379" s="99"/>
      <c r="K379" s="101"/>
      <c r="L379" s="101"/>
      <c r="M379" s="102"/>
      <c r="N379" s="102"/>
      <c r="O379" s="147">
        <f>TAB_REND[[#This Row],[IMPORTO CONTRATTO IVA ESCLUSA]]+TAB_REND[[#This Row],[IVA CONTRATTO]]</f>
        <v>0</v>
      </c>
      <c r="P379" s="98"/>
      <c r="Q379" s="103"/>
      <c r="R379" s="109"/>
      <c r="S379" s="101"/>
      <c r="T379" s="102"/>
      <c r="U379" s="102"/>
      <c r="V379" s="149">
        <f>TAB_REND[[#This Row],[CREDITO DELL''IMPRESA]]+TAB_REND[[#This Row],[IVA CERTIFICATO DI PAGAMENTO]]</f>
        <v>0</v>
      </c>
      <c r="W379" s="115"/>
      <c r="X379" s="108"/>
      <c r="Y379" s="101"/>
      <c r="Z379" s="99"/>
      <c r="AA379" s="102"/>
      <c r="AB379" s="102"/>
      <c r="AC379" s="102"/>
      <c r="AD379" s="148">
        <f>TAB_REND[[#This Row],[IMPONIBILE FATTURA]]+TAB_REND[[#This Row],[ALTRO FATTURA]]+TAB_REND[[#This Row],[IVA FATTURA]]</f>
        <v>0</v>
      </c>
      <c r="AE379" s="109"/>
      <c r="AF379" s="101"/>
      <c r="AG379" s="110"/>
      <c r="AH379" s="111"/>
      <c r="AI379" s="112"/>
      <c r="AJ379" s="110"/>
      <c r="AK379" s="113"/>
      <c r="AL379" s="102"/>
      <c r="AM379" s="147">
        <f>TAB_REND[[#This Row],[IMPONIBILE IMPORTO RENDICONTATO DL34]]+TAB_REND[[#This Row],[IVA IMPORTO RENDICONTATO DL34]]</f>
        <v>0</v>
      </c>
      <c r="AN379" s="116">
        <v>0</v>
      </c>
      <c r="AO379" s="114"/>
    </row>
    <row r="380" spans="1:41" x14ac:dyDescent="0.25">
      <c r="A380" s="97">
        <v>365</v>
      </c>
      <c r="B380" s="98"/>
      <c r="C380" s="99"/>
      <c r="D380" s="100"/>
      <c r="E380" s="100"/>
      <c r="F380" s="99"/>
      <c r="G380" s="100"/>
      <c r="H380" s="100"/>
      <c r="I380" s="99"/>
      <c r="J380" s="99"/>
      <c r="K380" s="101"/>
      <c r="L380" s="101"/>
      <c r="M380" s="102"/>
      <c r="N380" s="102"/>
      <c r="O380" s="147">
        <f>TAB_REND[[#This Row],[IMPORTO CONTRATTO IVA ESCLUSA]]+TAB_REND[[#This Row],[IVA CONTRATTO]]</f>
        <v>0</v>
      </c>
      <c r="P380" s="98"/>
      <c r="Q380" s="103"/>
      <c r="R380" s="109"/>
      <c r="S380" s="101"/>
      <c r="T380" s="102"/>
      <c r="U380" s="102"/>
      <c r="V380" s="149">
        <f>TAB_REND[[#This Row],[CREDITO DELL''IMPRESA]]+TAB_REND[[#This Row],[IVA CERTIFICATO DI PAGAMENTO]]</f>
        <v>0</v>
      </c>
      <c r="W380" s="115"/>
      <c r="X380" s="108"/>
      <c r="Y380" s="101"/>
      <c r="Z380" s="99"/>
      <c r="AA380" s="102"/>
      <c r="AB380" s="102"/>
      <c r="AC380" s="102"/>
      <c r="AD380" s="148">
        <f>TAB_REND[[#This Row],[IMPONIBILE FATTURA]]+TAB_REND[[#This Row],[ALTRO FATTURA]]+TAB_REND[[#This Row],[IVA FATTURA]]</f>
        <v>0</v>
      </c>
      <c r="AE380" s="109"/>
      <c r="AF380" s="101"/>
      <c r="AG380" s="110"/>
      <c r="AH380" s="111"/>
      <c r="AI380" s="112"/>
      <c r="AJ380" s="110"/>
      <c r="AK380" s="113"/>
      <c r="AL380" s="102"/>
      <c r="AM380" s="147">
        <f>TAB_REND[[#This Row],[IMPONIBILE IMPORTO RENDICONTATO DL34]]+TAB_REND[[#This Row],[IVA IMPORTO RENDICONTATO DL34]]</f>
        <v>0</v>
      </c>
      <c r="AN380" s="116">
        <v>0</v>
      </c>
      <c r="AO380" s="114"/>
    </row>
    <row r="381" spans="1:41" x14ac:dyDescent="0.25">
      <c r="A381" s="97">
        <v>366</v>
      </c>
      <c r="B381" s="98"/>
      <c r="C381" s="99"/>
      <c r="D381" s="100"/>
      <c r="E381" s="100"/>
      <c r="F381" s="99"/>
      <c r="G381" s="100"/>
      <c r="H381" s="100"/>
      <c r="I381" s="99"/>
      <c r="J381" s="99"/>
      <c r="K381" s="101"/>
      <c r="L381" s="101"/>
      <c r="M381" s="102"/>
      <c r="N381" s="102"/>
      <c r="O381" s="147">
        <f>TAB_REND[[#This Row],[IMPORTO CONTRATTO IVA ESCLUSA]]+TAB_REND[[#This Row],[IVA CONTRATTO]]</f>
        <v>0</v>
      </c>
      <c r="P381" s="98"/>
      <c r="Q381" s="103"/>
      <c r="R381" s="109"/>
      <c r="S381" s="101"/>
      <c r="T381" s="102"/>
      <c r="U381" s="102"/>
      <c r="V381" s="149">
        <f>TAB_REND[[#This Row],[CREDITO DELL''IMPRESA]]+TAB_REND[[#This Row],[IVA CERTIFICATO DI PAGAMENTO]]</f>
        <v>0</v>
      </c>
      <c r="W381" s="115"/>
      <c r="X381" s="108"/>
      <c r="Y381" s="101"/>
      <c r="Z381" s="99"/>
      <c r="AA381" s="102"/>
      <c r="AB381" s="102"/>
      <c r="AC381" s="102"/>
      <c r="AD381" s="148">
        <f>TAB_REND[[#This Row],[IMPONIBILE FATTURA]]+TAB_REND[[#This Row],[ALTRO FATTURA]]+TAB_REND[[#This Row],[IVA FATTURA]]</f>
        <v>0</v>
      </c>
      <c r="AE381" s="109"/>
      <c r="AF381" s="101"/>
      <c r="AG381" s="110"/>
      <c r="AH381" s="111"/>
      <c r="AI381" s="112"/>
      <c r="AJ381" s="110"/>
      <c r="AK381" s="113"/>
      <c r="AL381" s="102"/>
      <c r="AM381" s="147">
        <f>TAB_REND[[#This Row],[IMPONIBILE IMPORTO RENDICONTATO DL34]]+TAB_REND[[#This Row],[IVA IMPORTO RENDICONTATO DL34]]</f>
        <v>0</v>
      </c>
      <c r="AN381" s="116">
        <v>0</v>
      </c>
      <c r="AO381" s="114"/>
    </row>
    <row r="382" spans="1:41" x14ac:dyDescent="0.25">
      <c r="A382" s="97">
        <v>367</v>
      </c>
      <c r="B382" s="98"/>
      <c r="C382" s="99"/>
      <c r="D382" s="100"/>
      <c r="E382" s="100"/>
      <c r="F382" s="99"/>
      <c r="G382" s="100"/>
      <c r="H382" s="100"/>
      <c r="I382" s="99"/>
      <c r="J382" s="99"/>
      <c r="K382" s="101"/>
      <c r="L382" s="101"/>
      <c r="M382" s="102"/>
      <c r="N382" s="102"/>
      <c r="O382" s="147">
        <f>TAB_REND[[#This Row],[IMPORTO CONTRATTO IVA ESCLUSA]]+TAB_REND[[#This Row],[IVA CONTRATTO]]</f>
        <v>0</v>
      </c>
      <c r="P382" s="98"/>
      <c r="Q382" s="103"/>
      <c r="R382" s="109"/>
      <c r="S382" s="101"/>
      <c r="T382" s="102"/>
      <c r="U382" s="102"/>
      <c r="V382" s="149">
        <f>TAB_REND[[#This Row],[CREDITO DELL''IMPRESA]]+TAB_REND[[#This Row],[IVA CERTIFICATO DI PAGAMENTO]]</f>
        <v>0</v>
      </c>
      <c r="W382" s="115"/>
      <c r="X382" s="108"/>
      <c r="Y382" s="101"/>
      <c r="Z382" s="99"/>
      <c r="AA382" s="102"/>
      <c r="AB382" s="102"/>
      <c r="AC382" s="102"/>
      <c r="AD382" s="148">
        <f>TAB_REND[[#This Row],[IMPONIBILE FATTURA]]+TAB_REND[[#This Row],[ALTRO FATTURA]]+TAB_REND[[#This Row],[IVA FATTURA]]</f>
        <v>0</v>
      </c>
      <c r="AE382" s="109"/>
      <c r="AF382" s="101"/>
      <c r="AG382" s="110"/>
      <c r="AH382" s="111"/>
      <c r="AI382" s="112"/>
      <c r="AJ382" s="110"/>
      <c r="AK382" s="113"/>
      <c r="AL382" s="102"/>
      <c r="AM382" s="147">
        <f>TAB_REND[[#This Row],[IMPONIBILE IMPORTO RENDICONTATO DL34]]+TAB_REND[[#This Row],[IVA IMPORTO RENDICONTATO DL34]]</f>
        <v>0</v>
      </c>
      <c r="AN382" s="116">
        <v>0</v>
      </c>
      <c r="AO382" s="114"/>
    </row>
    <row r="383" spans="1:41" x14ac:dyDescent="0.25">
      <c r="A383" s="97">
        <v>368</v>
      </c>
      <c r="B383" s="98"/>
      <c r="C383" s="99"/>
      <c r="D383" s="100"/>
      <c r="E383" s="100"/>
      <c r="F383" s="99"/>
      <c r="G383" s="100"/>
      <c r="H383" s="100"/>
      <c r="I383" s="99"/>
      <c r="J383" s="99"/>
      <c r="K383" s="101"/>
      <c r="L383" s="101"/>
      <c r="M383" s="102"/>
      <c r="N383" s="102"/>
      <c r="O383" s="147">
        <f>TAB_REND[[#This Row],[IMPORTO CONTRATTO IVA ESCLUSA]]+TAB_REND[[#This Row],[IVA CONTRATTO]]</f>
        <v>0</v>
      </c>
      <c r="P383" s="98"/>
      <c r="Q383" s="103"/>
      <c r="R383" s="109"/>
      <c r="S383" s="101"/>
      <c r="T383" s="102"/>
      <c r="U383" s="102"/>
      <c r="V383" s="149">
        <f>TAB_REND[[#This Row],[CREDITO DELL''IMPRESA]]+TAB_REND[[#This Row],[IVA CERTIFICATO DI PAGAMENTO]]</f>
        <v>0</v>
      </c>
      <c r="W383" s="115"/>
      <c r="X383" s="108"/>
      <c r="Y383" s="101"/>
      <c r="Z383" s="99"/>
      <c r="AA383" s="102"/>
      <c r="AB383" s="102"/>
      <c r="AC383" s="102"/>
      <c r="AD383" s="148">
        <f>TAB_REND[[#This Row],[IMPONIBILE FATTURA]]+TAB_REND[[#This Row],[ALTRO FATTURA]]+TAB_REND[[#This Row],[IVA FATTURA]]</f>
        <v>0</v>
      </c>
      <c r="AE383" s="109"/>
      <c r="AF383" s="101"/>
      <c r="AG383" s="110"/>
      <c r="AH383" s="111"/>
      <c r="AI383" s="112"/>
      <c r="AJ383" s="110"/>
      <c r="AK383" s="113"/>
      <c r="AL383" s="102"/>
      <c r="AM383" s="147">
        <f>TAB_REND[[#This Row],[IMPONIBILE IMPORTO RENDICONTATO DL34]]+TAB_REND[[#This Row],[IVA IMPORTO RENDICONTATO DL34]]</f>
        <v>0</v>
      </c>
      <c r="AN383" s="116">
        <v>0</v>
      </c>
      <c r="AO383" s="114"/>
    </row>
    <row r="384" spans="1:41" x14ac:dyDescent="0.25">
      <c r="A384" s="97">
        <v>369</v>
      </c>
      <c r="B384" s="98"/>
      <c r="C384" s="99"/>
      <c r="D384" s="100"/>
      <c r="E384" s="100"/>
      <c r="F384" s="99"/>
      <c r="G384" s="100"/>
      <c r="H384" s="100"/>
      <c r="I384" s="99"/>
      <c r="J384" s="99"/>
      <c r="K384" s="101"/>
      <c r="L384" s="101"/>
      <c r="M384" s="102"/>
      <c r="N384" s="102"/>
      <c r="O384" s="147">
        <f>TAB_REND[[#This Row],[IMPORTO CONTRATTO IVA ESCLUSA]]+TAB_REND[[#This Row],[IVA CONTRATTO]]</f>
        <v>0</v>
      </c>
      <c r="P384" s="98"/>
      <c r="Q384" s="103"/>
      <c r="R384" s="109"/>
      <c r="S384" s="101"/>
      <c r="T384" s="102"/>
      <c r="U384" s="102"/>
      <c r="V384" s="149">
        <f>TAB_REND[[#This Row],[CREDITO DELL''IMPRESA]]+TAB_REND[[#This Row],[IVA CERTIFICATO DI PAGAMENTO]]</f>
        <v>0</v>
      </c>
      <c r="W384" s="115"/>
      <c r="X384" s="108"/>
      <c r="Y384" s="101"/>
      <c r="Z384" s="99"/>
      <c r="AA384" s="102"/>
      <c r="AB384" s="102"/>
      <c r="AC384" s="102"/>
      <c r="AD384" s="148">
        <f>TAB_REND[[#This Row],[IMPONIBILE FATTURA]]+TAB_REND[[#This Row],[ALTRO FATTURA]]+TAB_REND[[#This Row],[IVA FATTURA]]</f>
        <v>0</v>
      </c>
      <c r="AE384" s="109"/>
      <c r="AF384" s="101"/>
      <c r="AG384" s="110"/>
      <c r="AH384" s="111"/>
      <c r="AI384" s="112"/>
      <c r="AJ384" s="110"/>
      <c r="AK384" s="113"/>
      <c r="AL384" s="102"/>
      <c r="AM384" s="147">
        <f>TAB_REND[[#This Row],[IMPONIBILE IMPORTO RENDICONTATO DL34]]+TAB_REND[[#This Row],[IVA IMPORTO RENDICONTATO DL34]]</f>
        <v>0</v>
      </c>
      <c r="AN384" s="116">
        <v>0</v>
      </c>
      <c r="AO384" s="114"/>
    </row>
    <row r="385" spans="1:41" x14ac:dyDescent="0.25">
      <c r="A385" s="97">
        <v>370</v>
      </c>
      <c r="B385" s="98"/>
      <c r="C385" s="99"/>
      <c r="D385" s="100"/>
      <c r="E385" s="100"/>
      <c r="F385" s="99"/>
      <c r="G385" s="100"/>
      <c r="H385" s="100"/>
      <c r="I385" s="99"/>
      <c r="J385" s="99"/>
      <c r="K385" s="101"/>
      <c r="L385" s="101"/>
      <c r="M385" s="102"/>
      <c r="N385" s="102"/>
      <c r="O385" s="147">
        <f>TAB_REND[[#This Row],[IMPORTO CONTRATTO IVA ESCLUSA]]+TAB_REND[[#This Row],[IVA CONTRATTO]]</f>
        <v>0</v>
      </c>
      <c r="P385" s="98"/>
      <c r="Q385" s="103"/>
      <c r="R385" s="109"/>
      <c r="S385" s="101"/>
      <c r="T385" s="102"/>
      <c r="U385" s="102"/>
      <c r="V385" s="149">
        <f>TAB_REND[[#This Row],[CREDITO DELL''IMPRESA]]+TAB_REND[[#This Row],[IVA CERTIFICATO DI PAGAMENTO]]</f>
        <v>0</v>
      </c>
      <c r="W385" s="115"/>
      <c r="X385" s="108"/>
      <c r="Y385" s="101"/>
      <c r="Z385" s="99"/>
      <c r="AA385" s="102"/>
      <c r="AB385" s="102"/>
      <c r="AC385" s="102"/>
      <c r="AD385" s="148">
        <f>TAB_REND[[#This Row],[IMPONIBILE FATTURA]]+TAB_REND[[#This Row],[ALTRO FATTURA]]+TAB_REND[[#This Row],[IVA FATTURA]]</f>
        <v>0</v>
      </c>
      <c r="AE385" s="109"/>
      <c r="AF385" s="101"/>
      <c r="AG385" s="110"/>
      <c r="AH385" s="111"/>
      <c r="AI385" s="112"/>
      <c r="AJ385" s="110"/>
      <c r="AK385" s="113"/>
      <c r="AL385" s="102"/>
      <c r="AM385" s="147">
        <f>TAB_REND[[#This Row],[IMPONIBILE IMPORTO RENDICONTATO DL34]]+TAB_REND[[#This Row],[IVA IMPORTO RENDICONTATO DL34]]</f>
        <v>0</v>
      </c>
      <c r="AN385" s="116">
        <v>0</v>
      </c>
      <c r="AO385" s="114"/>
    </row>
    <row r="386" spans="1:41" x14ac:dyDescent="0.25">
      <c r="A386" s="97">
        <v>371</v>
      </c>
      <c r="B386" s="98"/>
      <c r="C386" s="99"/>
      <c r="D386" s="100"/>
      <c r="E386" s="100"/>
      <c r="F386" s="99"/>
      <c r="G386" s="100"/>
      <c r="H386" s="100"/>
      <c r="I386" s="99"/>
      <c r="J386" s="99"/>
      <c r="K386" s="101"/>
      <c r="L386" s="101"/>
      <c r="M386" s="102"/>
      <c r="N386" s="102"/>
      <c r="O386" s="147">
        <f>TAB_REND[[#This Row],[IMPORTO CONTRATTO IVA ESCLUSA]]+TAB_REND[[#This Row],[IVA CONTRATTO]]</f>
        <v>0</v>
      </c>
      <c r="P386" s="98"/>
      <c r="Q386" s="103"/>
      <c r="R386" s="109"/>
      <c r="S386" s="101"/>
      <c r="T386" s="102"/>
      <c r="U386" s="102"/>
      <c r="V386" s="149">
        <f>TAB_REND[[#This Row],[CREDITO DELL''IMPRESA]]+TAB_REND[[#This Row],[IVA CERTIFICATO DI PAGAMENTO]]</f>
        <v>0</v>
      </c>
      <c r="W386" s="115"/>
      <c r="X386" s="108"/>
      <c r="Y386" s="101"/>
      <c r="Z386" s="99"/>
      <c r="AA386" s="102"/>
      <c r="AB386" s="102"/>
      <c r="AC386" s="102"/>
      <c r="AD386" s="148">
        <f>TAB_REND[[#This Row],[IMPONIBILE FATTURA]]+TAB_REND[[#This Row],[ALTRO FATTURA]]+TAB_REND[[#This Row],[IVA FATTURA]]</f>
        <v>0</v>
      </c>
      <c r="AE386" s="109"/>
      <c r="AF386" s="101"/>
      <c r="AG386" s="110"/>
      <c r="AH386" s="111"/>
      <c r="AI386" s="112"/>
      <c r="AJ386" s="110"/>
      <c r="AK386" s="113"/>
      <c r="AL386" s="102"/>
      <c r="AM386" s="147">
        <f>TAB_REND[[#This Row],[IMPONIBILE IMPORTO RENDICONTATO DL34]]+TAB_REND[[#This Row],[IVA IMPORTO RENDICONTATO DL34]]</f>
        <v>0</v>
      </c>
      <c r="AN386" s="116">
        <v>0</v>
      </c>
      <c r="AO386" s="114"/>
    </row>
    <row r="387" spans="1:41" x14ac:dyDescent="0.25">
      <c r="A387" s="97">
        <v>372</v>
      </c>
      <c r="B387" s="98"/>
      <c r="C387" s="99"/>
      <c r="D387" s="100"/>
      <c r="E387" s="100"/>
      <c r="F387" s="99"/>
      <c r="G387" s="100"/>
      <c r="H387" s="100"/>
      <c r="I387" s="99"/>
      <c r="J387" s="99"/>
      <c r="K387" s="101"/>
      <c r="L387" s="101"/>
      <c r="M387" s="102"/>
      <c r="N387" s="102"/>
      <c r="O387" s="147">
        <f>TAB_REND[[#This Row],[IMPORTO CONTRATTO IVA ESCLUSA]]+TAB_REND[[#This Row],[IVA CONTRATTO]]</f>
        <v>0</v>
      </c>
      <c r="P387" s="98"/>
      <c r="Q387" s="103"/>
      <c r="R387" s="109"/>
      <c r="S387" s="101"/>
      <c r="T387" s="102"/>
      <c r="U387" s="102"/>
      <c r="V387" s="149">
        <f>TAB_REND[[#This Row],[CREDITO DELL''IMPRESA]]+TAB_REND[[#This Row],[IVA CERTIFICATO DI PAGAMENTO]]</f>
        <v>0</v>
      </c>
      <c r="W387" s="115"/>
      <c r="X387" s="108"/>
      <c r="Y387" s="101"/>
      <c r="Z387" s="99"/>
      <c r="AA387" s="102"/>
      <c r="AB387" s="102"/>
      <c r="AC387" s="102"/>
      <c r="AD387" s="148">
        <f>TAB_REND[[#This Row],[IMPONIBILE FATTURA]]+TAB_REND[[#This Row],[ALTRO FATTURA]]+TAB_REND[[#This Row],[IVA FATTURA]]</f>
        <v>0</v>
      </c>
      <c r="AE387" s="109"/>
      <c r="AF387" s="101"/>
      <c r="AG387" s="110"/>
      <c r="AH387" s="111"/>
      <c r="AI387" s="112"/>
      <c r="AJ387" s="110"/>
      <c r="AK387" s="113"/>
      <c r="AL387" s="102"/>
      <c r="AM387" s="147">
        <f>TAB_REND[[#This Row],[IMPONIBILE IMPORTO RENDICONTATO DL34]]+TAB_REND[[#This Row],[IVA IMPORTO RENDICONTATO DL34]]</f>
        <v>0</v>
      </c>
      <c r="AN387" s="116">
        <v>0</v>
      </c>
      <c r="AO387" s="114"/>
    </row>
    <row r="388" spans="1:41" x14ac:dyDescent="0.25">
      <c r="A388" s="97">
        <v>373</v>
      </c>
      <c r="B388" s="98"/>
      <c r="C388" s="99"/>
      <c r="D388" s="100"/>
      <c r="E388" s="100"/>
      <c r="F388" s="99"/>
      <c r="G388" s="100"/>
      <c r="H388" s="100"/>
      <c r="I388" s="99"/>
      <c r="J388" s="99"/>
      <c r="K388" s="101"/>
      <c r="L388" s="101"/>
      <c r="M388" s="102"/>
      <c r="N388" s="102"/>
      <c r="O388" s="147">
        <f>TAB_REND[[#This Row],[IMPORTO CONTRATTO IVA ESCLUSA]]+TAB_REND[[#This Row],[IVA CONTRATTO]]</f>
        <v>0</v>
      </c>
      <c r="P388" s="98"/>
      <c r="Q388" s="103"/>
      <c r="R388" s="109"/>
      <c r="S388" s="101"/>
      <c r="T388" s="102"/>
      <c r="U388" s="102"/>
      <c r="V388" s="149">
        <f>TAB_REND[[#This Row],[CREDITO DELL''IMPRESA]]+TAB_REND[[#This Row],[IVA CERTIFICATO DI PAGAMENTO]]</f>
        <v>0</v>
      </c>
      <c r="W388" s="115"/>
      <c r="X388" s="108"/>
      <c r="Y388" s="101"/>
      <c r="Z388" s="99"/>
      <c r="AA388" s="102"/>
      <c r="AB388" s="102"/>
      <c r="AC388" s="102"/>
      <c r="AD388" s="148">
        <f>TAB_REND[[#This Row],[IMPONIBILE FATTURA]]+TAB_REND[[#This Row],[ALTRO FATTURA]]+TAB_REND[[#This Row],[IVA FATTURA]]</f>
        <v>0</v>
      </c>
      <c r="AE388" s="109"/>
      <c r="AF388" s="101"/>
      <c r="AG388" s="110"/>
      <c r="AH388" s="111"/>
      <c r="AI388" s="112"/>
      <c r="AJ388" s="110"/>
      <c r="AK388" s="113"/>
      <c r="AL388" s="102"/>
      <c r="AM388" s="147">
        <f>TAB_REND[[#This Row],[IMPONIBILE IMPORTO RENDICONTATO DL34]]+TAB_REND[[#This Row],[IVA IMPORTO RENDICONTATO DL34]]</f>
        <v>0</v>
      </c>
      <c r="AN388" s="116">
        <v>0</v>
      </c>
      <c r="AO388" s="114"/>
    </row>
    <row r="389" spans="1:41" x14ac:dyDescent="0.25">
      <c r="A389" s="97">
        <v>374</v>
      </c>
      <c r="B389" s="98"/>
      <c r="C389" s="99"/>
      <c r="D389" s="100"/>
      <c r="E389" s="100"/>
      <c r="F389" s="99"/>
      <c r="G389" s="100"/>
      <c r="H389" s="100"/>
      <c r="I389" s="99"/>
      <c r="J389" s="99"/>
      <c r="K389" s="101"/>
      <c r="L389" s="101"/>
      <c r="M389" s="102"/>
      <c r="N389" s="102"/>
      <c r="O389" s="147">
        <f>TAB_REND[[#This Row],[IMPORTO CONTRATTO IVA ESCLUSA]]+TAB_REND[[#This Row],[IVA CONTRATTO]]</f>
        <v>0</v>
      </c>
      <c r="P389" s="98"/>
      <c r="Q389" s="103"/>
      <c r="R389" s="109"/>
      <c r="S389" s="101"/>
      <c r="T389" s="102"/>
      <c r="U389" s="102"/>
      <c r="V389" s="149">
        <f>TAB_REND[[#This Row],[CREDITO DELL''IMPRESA]]+TAB_REND[[#This Row],[IVA CERTIFICATO DI PAGAMENTO]]</f>
        <v>0</v>
      </c>
      <c r="W389" s="115"/>
      <c r="X389" s="108"/>
      <c r="Y389" s="101"/>
      <c r="Z389" s="99"/>
      <c r="AA389" s="102"/>
      <c r="AB389" s="102"/>
      <c r="AC389" s="102"/>
      <c r="AD389" s="148">
        <f>TAB_REND[[#This Row],[IMPONIBILE FATTURA]]+TAB_REND[[#This Row],[ALTRO FATTURA]]+TAB_REND[[#This Row],[IVA FATTURA]]</f>
        <v>0</v>
      </c>
      <c r="AE389" s="109"/>
      <c r="AF389" s="101"/>
      <c r="AG389" s="110"/>
      <c r="AH389" s="111"/>
      <c r="AI389" s="112"/>
      <c r="AJ389" s="110"/>
      <c r="AK389" s="113"/>
      <c r="AL389" s="102"/>
      <c r="AM389" s="147">
        <f>TAB_REND[[#This Row],[IMPONIBILE IMPORTO RENDICONTATO DL34]]+TAB_REND[[#This Row],[IVA IMPORTO RENDICONTATO DL34]]</f>
        <v>0</v>
      </c>
      <c r="AN389" s="116">
        <v>0</v>
      </c>
      <c r="AO389" s="114"/>
    </row>
    <row r="390" spans="1:41" x14ac:dyDescent="0.25">
      <c r="A390" s="97">
        <v>375</v>
      </c>
      <c r="B390" s="98"/>
      <c r="C390" s="99"/>
      <c r="D390" s="100"/>
      <c r="E390" s="100"/>
      <c r="F390" s="99"/>
      <c r="G390" s="100"/>
      <c r="H390" s="100"/>
      <c r="I390" s="99"/>
      <c r="J390" s="99"/>
      <c r="K390" s="101"/>
      <c r="L390" s="101"/>
      <c r="M390" s="102"/>
      <c r="N390" s="102"/>
      <c r="O390" s="147">
        <f>TAB_REND[[#This Row],[IMPORTO CONTRATTO IVA ESCLUSA]]+TAB_REND[[#This Row],[IVA CONTRATTO]]</f>
        <v>0</v>
      </c>
      <c r="P390" s="98"/>
      <c r="Q390" s="103"/>
      <c r="R390" s="109"/>
      <c r="S390" s="101"/>
      <c r="T390" s="102"/>
      <c r="U390" s="102"/>
      <c r="V390" s="149">
        <f>TAB_REND[[#This Row],[CREDITO DELL''IMPRESA]]+TAB_REND[[#This Row],[IVA CERTIFICATO DI PAGAMENTO]]</f>
        <v>0</v>
      </c>
      <c r="W390" s="115"/>
      <c r="X390" s="108"/>
      <c r="Y390" s="101"/>
      <c r="Z390" s="99"/>
      <c r="AA390" s="102"/>
      <c r="AB390" s="102"/>
      <c r="AC390" s="102"/>
      <c r="AD390" s="148">
        <f>TAB_REND[[#This Row],[IMPONIBILE FATTURA]]+TAB_REND[[#This Row],[ALTRO FATTURA]]+TAB_REND[[#This Row],[IVA FATTURA]]</f>
        <v>0</v>
      </c>
      <c r="AE390" s="109"/>
      <c r="AF390" s="101"/>
      <c r="AG390" s="110"/>
      <c r="AH390" s="111"/>
      <c r="AI390" s="112"/>
      <c r="AJ390" s="110"/>
      <c r="AK390" s="113"/>
      <c r="AL390" s="102"/>
      <c r="AM390" s="147">
        <f>TAB_REND[[#This Row],[IMPONIBILE IMPORTO RENDICONTATO DL34]]+TAB_REND[[#This Row],[IVA IMPORTO RENDICONTATO DL34]]</f>
        <v>0</v>
      </c>
      <c r="AN390" s="116">
        <v>0</v>
      </c>
      <c r="AO390" s="114"/>
    </row>
    <row r="391" spans="1:41" x14ac:dyDescent="0.25">
      <c r="A391" s="97">
        <v>376</v>
      </c>
      <c r="B391" s="98"/>
      <c r="C391" s="99"/>
      <c r="D391" s="100"/>
      <c r="E391" s="100"/>
      <c r="F391" s="99"/>
      <c r="G391" s="100"/>
      <c r="H391" s="100"/>
      <c r="I391" s="99"/>
      <c r="J391" s="99"/>
      <c r="K391" s="101"/>
      <c r="L391" s="101"/>
      <c r="M391" s="102"/>
      <c r="N391" s="102"/>
      <c r="O391" s="147">
        <f>TAB_REND[[#This Row],[IMPORTO CONTRATTO IVA ESCLUSA]]+TAB_REND[[#This Row],[IVA CONTRATTO]]</f>
        <v>0</v>
      </c>
      <c r="P391" s="98"/>
      <c r="Q391" s="103"/>
      <c r="R391" s="109"/>
      <c r="S391" s="101"/>
      <c r="T391" s="102"/>
      <c r="U391" s="102"/>
      <c r="V391" s="149">
        <f>TAB_REND[[#This Row],[CREDITO DELL''IMPRESA]]+TAB_REND[[#This Row],[IVA CERTIFICATO DI PAGAMENTO]]</f>
        <v>0</v>
      </c>
      <c r="W391" s="115"/>
      <c r="X391" s="108"/>
      <c r="Y391" s="101"/>
      <c r="Z391" s="99"/>
      <c r="AA391" s="102"/>
      <c r="AB391" s="102"/>
      <c r="AC391" s="102"/>
      <c r="AD391" s="148">
        <f>TAB_REND[[#This Row],[IMPONIBILE FATTURA]]+TAB_REND[[#This Row],[ALTRO FATTURA]]+TAB_REND[[#This Row],[IVA FATTURA]]</f>
        <v>0</v>
      </c>
      <c r="AE391" s="109"/>
      <c r="AF391" s="101"/>
      <c r="AG391" s="110"/>
      <c r="AH391" s="111"/>
      <c r="AI391" s="112"/>
      <c r="AJ391" s="110"/>
      <c r="AK391" s="113"/>
      <c r="AL391" s="102"/>
      <c r="AM391" s="147">
        <f>TAB_REND[[#This Row],[IMPONIBILE IMPORTO RENDICONTATO DL34]]+TAB_REND[[#This Row],[IVA IMPORTO RENDICONTATO DL34]]</f>
        <v>0</v>
      </c>
      <c r="AN391" s="116">
        <v>0</v>
      </c>
      <c r="AO391" s="114"/>
    </row>
    <row r="392" spans="1:41" x14ac:dyDescent="0.25">
      <c r="A392" s="97">
        <v>377</v>
      </c>
      <c r="B392" s="98"/>
      <c r="C392" s="99"/>
      <c r="D392" s="100"/>
      <c r="E392" s="100"/>
      <c r="F392" s="99"/>
      <c r="G392" s="100"/>
      <c r="H392" s="100"/>
      <c r="I392" s="99"/>
      <c r="J392" s="99"/>
      <c r="K392" s="101"/>
      <c r="L392" s="101"/>
      <c r="M392" s="102"/>
      <c r="N392" s="102"/>
      <c r="O392" s="147">
        <f>TAB_REND[[#This Row],[IMPORTO CONTRATTO IVA ESCLUSA]]+TAB_REND[[#This Row],[IVA CONTRATTO]]</f>
        <v>0</v>
      </c>
      <c r="P392" s="98"/>
      <c r="Q392" s="103"/>
      <c r="R392" s="109"/>
      <c r="S392" s="101"/>
      <c r="T392" s="102"/>
      <c r="U392" s="102"/>
      <c r="V392" s="149">
        <f>TAB_REND[[#This Row],[CREDITO DELL''IMPRESA]]+TAB_REND[[#This Row],[IVA CERTIFICATO DI PAGAMENTO]]</f>
        <v>0</v>
      </c>
      <c r="W392" s="115"/>
      <c r="X392" s="108"/>
      <c r="Y392" s="101"/>
      <c r="Z392" s="99"/>
      <c r="AA392" s="102"/>
      <c r="AB392" s="102"/>
      <c r="AC392" s="102"/>
      <c r="AD392" s="148">
        <f>TAB_REND[[#This Row],[IMPONIBILE FATTURA]]+TAB_REND[[#This Row],[ALTRO FATTURA]]+TAB_REND[[#This Row],[IVA FATTURA]]</f>
        <v>0</v>
      </c>
      <c r="AE392" s="109"/>
      <c r="AF392" s="101"/>
      <c r="AG392" s="110"/>
      <c r="AH392" s="111"/>
      <c r="AI392" s="112"/>
      <c r="AJ392" s="110"/>
      <c r="AK392" s="113"/>
      <c r="AL392" s="102"/>
      <c r="AM392" s="147">
        <f>TAB_REND[[#This Row],[IMPONIBILE IMPORTO RENDICONTATO DL34]]+TAB_REND[[#This Row],[IVA IMPORTO RENDICONTATO DL34]]</f>
        <v>0</v>
      </c>
      <c r="AN392" s="116">
        <v>0</v>
      </c>
      <c r="AO392" s="114"/>
    </row>
    <row r="393" spans="1:41" x14ac:dyDescent="0.25">
      <c r="A393" s="97">
        <v>378</v>
      </c>
      <c r="B393" s="98"/>
      <c r="C393" s="99"/>
      <c r="D393" s="100"/>
      <c r="E393" s="100"/>
      <c r="F393" s="99"/>
      <c r="G393" s="100"/>
      <c r="H393" s="100"/>
      <c r="I393" s="99"/>
      <c r="J393" s="99"/>
      <c r="K393" s="101"/>
      <c r="L393" s="101"/>
      <c r="M393" s="102"/>
      <c r="N393" s="102"/>
      <c r="O393" s="147">
        <f>TAB_REND[[#This Row],[IMPORTO CONTRATTO IVA ESCLUSA]]+TAB_REND[[#This Row],[IVA CONTRATTO]]</f>
        <v>0</v>
      </c>
      <c r="P393" s="98"/>
      <c r="Q393" s="103"/>
      <c r="R393" s="109"/>
      <c r="S393" s="101"/>
      <c r="T393" s="102"/>
      <c r="U393" s="102"/>
      <c r="V393" s="149">
        <f>TAB_REND[[#This Row],[CREDITO DELL''IMPRESA]]+TAB_REND[[#This Row],[IVA CERTIFICATO DI PAGAMENTO]]</f>
        <v>0</v>
      </c>
      <c r="W393" s="115"/>
      <c r="X393" s="108"/>
      <c r="Y393" s="101"/>
      <c r="Z393" s="99"/>
      <c r="AA393" s="102"/>
      <c r="AB393" s="102"/>
      <c r="AC393" s="102"/>
      <c r="AD393" s="148">
        <f>TAB_REND[[#This Row],[IMPONIBILE FATTURA]]+TAB_REND[[#This Row],[ALTRO FATTURA]]+TAB_REND[[#This Row],[IVA FATTURA]]</f>
        <v>0</v>
      </c>
      <c r="AE393" s="109"/>
      <c r="AF393" s="101"/>
      <c r="AG393" s="110"/>
      <c r="AH393" s="111"/>
      <c r="AI393" s="112"/>
      <c r="AJ393" s="110"/>
      <c r="AK393" s="113"/>
      <c r="AL393" s="102"/>
      <c r="AM393" s="147">
        <f>TAB_REND[[#This Row],[IMPONIBILE IMPORTO RENDICONTATO DL34]]+TAB_REND[[#This Row],[IVA IMPORTO RENDICONTATO DL34]]</f>
        <v>0</v>
      </c>
      <c r="AN393" s="116">
        <v>0</v>
      </c>
      <c r="AO393" s="114"/>
    </row>
    <row r="394" spans="1:41" x14ac:dyDescent="0.25">
      <c r="A394" s="97">
        <v>379</v>
      </c>
      <c r="B394" s="98"/>
      <c r="C394" s="99"/>
      <c r="D394" s="100"/>
      <c r="E394" s="100"/>
      <c r="F394" s="99"/>
      <c r="G394" s="100"/>
      <c r="H394" s="100"/>
      <c r="I394" s="99"/>
      <c r="J394" s="99"/>
      <c r="K394" s="101"/>
      <c r="L394" s="101"/>
      <c r="M394" s="102"/>
      <c r="N394" s="102"/>
      <c r="O394" s="147">
        <f>TAB_REND[[#This Row],[IMPORTO CONTRATTO IVA ESCLUSA]]+TAB_REND[[#This Row],[IVA CONTRATTO]]</f>
        <v>0</v>
      </c>
      <c r="P394" s="98"/>
      <c r="Q394" s="103"/>
      <c r="R394" s="109"/>
      <c r="S394" s="101"/>
      <c r="T394" s="102"/>
      <c r="U394" s="102"/>
      <c r="V394" s="149">
        <f>TAB_REND[[#This Row],[CREDITO DELL''IMPRESA]]+TAB_REND[[#This Row],[IVA CERTIFICATO DI PAGAMENTO]]</f>
        <v>0</v>
      </c>
      <c r="W394" s="115"/>
      <c r="X394" s="108"/>
      <c r="Y394" s="101"/>
      <c r="Z394" s="99"/>
      <c r="AA394" s="102"/>
      <c r="AB394" s="102"/>
      <c r="AC394" s="102"/>
      <c r="AD394" s="148">
        <f>TAB_REND[[#This Row],[IMPONIBILE FATTURA]]+TAB_REND[[#This Row],[ALTRO FATTURA]]+TAB_REND[[#This Row],[IVA FATTURA]]</f>
        <v>0</v>
      </c>
      <c r="AE394" s="109"/>
      <c r="AF394" s="101"/>
      <c r="AG394" s="110"/>
      <c r="AH394" s="111"/>
      <c r="AI394" s="112"/>
      <c r="AJ394" s="110"/>
      <c r="AK394" s="113"/>
      <c r="AL394" s="102"/>
      <c r="AM394" s="147">
        <f>TAB_REND[[#This Row],[IMPONIBILE IMPORTO RENDICONTATO DL34]]+TAB_REND[[#This Row],[IVA IMPORTO RENDICONTATO DL34]]</f>
        <v>0</v>
      </c>
      <c r="AN394" s="116">
        <v>0</v>
      </c>
      <c r="AO394" s="114"/>
    </row>
    <row r="395" spans="1:41" x14ac:dyDescent="0.25">
      <c r="A395" s="97">
        <v>380</v>
      </c>
      <c r="B395" s="98"/>
      <c r="C395" s="99"/>
      <c r="D395" s="100"/>
      <c r="E395" s="100"/>
      <c r="F395" s="99"/>
      <c r="G395" s="100"/>
      <c r="H395" s="100"/>
      <c r="I395" s="99"/>
      <c r="J395" s="99"/>
      <c r="K395" s="101"/>
      <c r="L395" s="101"/>
      <c r="M395" s="102"/>
      <c r="N395" s="102"/>
      <c r="O395" s="147">
        <f>TAB_REND[[#This Row],[IMPORTO CONTRATTO IVA ESCLUSA]]+TAB_REND[[#This Row],[IVA CONTRATTO]]</f>
        <v>0</v>
      </c>
      <c r="P395" s="98"/>
      <c r="Q395" s="103"/>
      <c r="R395" s="109"/>
      <c r="S395" s="101"/>
      <c r="T395" s="102"/>
      <c r="U395" s="102"/>
      <c r="V395" s="149">
        <f>TAB_REND[[#This Row],[CREDITO DELL''IMPRESA]]+TAB_REND[[#This Row],[IVA CERTIFICATO DI PAGAMENTO]]</f>
        <v>0</v>
      </c>
      <c r="W395" s="115"/>
      <c r="X395" s="108"/>
      <c r="Y395" s="101"/>
      <c r="Z395" s="99"/>
      <c r="AA395" s="102"/>
      <c r="AB395" s="102"/>
      <c r="AC395" s="102"/>
      <c r="AD395" s="148">
        <f>TAB_REND[[#This Row],[IMPONIBILE FATTURA]]+TAB_REND[[#This Row],[ALTRO FATTURA]]+TAB_REND[[#This Row],[IVA FATTURA]]</f>
        <v>0</v>
      </c>
      <c r="AE395" s="109"/>
      <c r="AF395" s="101"/>
      <c r="AG395" s="110"/>
      <c r="AH395" s="111"/>
      <c r="AI395" s="112"/>
      <c r="AJ395" s="110"/>
      <c r="AK395" s="113"/>
      <c r="AL395" s="102"/>
      <c r="AM395" s="147">
        <f>TAB_REND[[#This Row],[IMPONIBILE IMPORTO RENDICONTATO DL34]]+TAB_REND[[#This Row],[IVA IMPORTO RENDICONTATO DL34]]</f>
        <v>0</v>
      </c>
      <c r="AN395" s="116">
        <v>0</v>
      </c>
      <c r="AO395" s="114"/>
    </row>
    <row r="396" spans="1:41" x14ac:dyDescent="0.25">
      <c r="A396" s="97">
        <v>381</v>
      </c>
      <c r="B396" s="98"/>
      <c r="C396" s="99"/>
      <c r="D396" s="100"/>
      <c r="E396" s="100"/>
      <c r="F396" s="99"/>
      <c r="G396" s="100"/>
      <c r="H396" s="100"/>
      <c r="I396" s="99"/>
      <c r="J396" s="99"/>
      <c r="K396" s="101"/>
      <c r="L396" s="101"/>
      <c r="M396" s="102"/>
      <c r="N396" s="102"/>
      <c r="O396" s="147">
        <f>TAB_REND[[#This Row],[IMPORTO CONTRATTO IVA ESCLUSA]]+TAB_REND[[#This Row],[IVA CONTRATTO]]</f>
        <v>0</v>
      </c>
      <c r="P396" s="98"/>
      <c r="Q396" s="103"/>
      <c r="R396" s="109"/>
      <c r="S396" s="101"/>
      <c r="T396" s="102"/>
      <c r="U396" s="102"/>
      <c r="V396" s="149">
        <f>TAB_REND[[#This Row],[CREDITO DELL''IMPRESA]]+TAB_REND[[#This Row],[IVA CERTIFICATO DI PAGAMENTO]]</f>
        <v>0</v>
      </c>
      <c r="W396" s="115"/>
      <c r="X396" s="108"/>
      <c r="Y396" s="101"/>
      <c r="Z396" s="99"/>
      <c r="AA396" s="102"/>
      <c r="AB396" s="102"/>
      <c r="AC396" s="102"/>
      <c r="AD396" s="148">
        <f>TAB_REND[[#This Row],[IMPONIBILE FATTURA]]+TAB_REND[[#This Row],[ALTRO FATTURA]]+TAB_REND[[#This Row],[IVA FATTURA]]</f>
        <v>0</v>
      </c>
      <c r="AE396" s="109"/>
      <c r="AF396" s="101"/>
      <c r="AG396" s="110"/>
      <c r="AH396" s="111"/>
      <c r="AI396" s="112"/>
      <c r="AJ396" s="110"/>
      <c r="AK396" s="113"/>
      <c r="AL396" s="102"/>
      <c r="AM396" s="147">
        <f>TAB_REND[[#This Row],[IMPONIBILE IMPORTO RENDICONTATO DL34]]+TAB_REND[[#This Row],[IVA IMPORTO RENDICONTATO DL34]]</f>
        <v>0</v>
      </c>
      <c r="AN396" s="116">
        <v>0</v>
      </c>
      <c r="AO396" s="114"/>
    </row>
    <row r="397" spans="1:41" x14ac:dyDescent="0.25">
      <c r="A397" s="97">
        <v>382</v>
      </c>
      <c r="B397" s="98"/>
      <c r="C397" s="99"/>
      <c r="D397" s="100"/>
      <c r="E397" s="100"/>
      <c r="F397" s="99"/>
      <c r="G397" s="100"/>
      <c r="H397" s="100"/>
      <c r="I397" s="99"/>
      <c r="J397" s="99"/>
      <c r="K397" s="101"/>
      <c r="L397" s="101"/>
      <c r="M397" s="102"/>
      <c r="N397" s="102"/>
      <c r="O397" s="147">
        <f>TAB_REND[[#This Row],[IMPORTO CONTRATTO IVA ESCLUSA]]+TAB_REND[[#This Row],[IVA CONTRATTO]]</f>
        <v>0</v>
      </c>
      <c r="P397" s="98"/>
      <c r="Q397" s="103"/>
      <c r="R397" s="109"/>
      <c r="S397" s="101"/>
      <c r="T397" s="102"/>
      <c r="U397" s="102"/>
      <c r="V397" s="149">
        <f>TAB_REND[[#This Row],[CREDITO DELL''IMPRESA]]+TAB_REND[[#This Row],[IVA CERTIFICATO DI PAGAMENTO]]</f>
        <v>0</v>
      </c>
      <c r="W397" s="115"/>
      <c r="X397" s="108"/>
      <c r="Y397" s="101"/>
      <c r="Z397" s="99"/>
      <c r="AA397" s="102"/>
      <c r="AB397" s="102"/>
      <c r="AC397" s="102"/>
      <c r="AD397" s="148">
        <f>TAB_REND[[#This Row],[IMPONIBILE FATTURA]]+TAB_REND[[#This Row],[ALTRO FATTURA]]+TAB_REND[[#This Row],[IVA FATTURA]]</f>
        <v>0</v>
      </c>
      <c r="AE397" s="109"/>
      <c r="AF397" s="101"/>
      <c r="AG397" s="110"/>
      <c r="AH397" s="111"/>
      <c r="AI397" s="112"/>
      <c r="AJ397" s="110"/>
      <c r="AK397" s="113"/>
      <c r="AL397" s="102"/>
      <c r="AM397" s="147">
        <f>TAB_REND[[#This Row],[IMPONIBILE IMPORTO RENDICONTATO DL34]]+TAB_REND[[#This Row],[IVA IMPORTO RENDICONTATO DL34]]</f>
        <v>0</v>
      </c>
      <c r="AN397" s="116">
        <v>0</v>
      </c>
      <c r="AO397" s="114"/>
    </row>
    <row r="398" spans="1:41" x14ac:dyDescent="0.25">
      <c r="A398" s="97">
        <v>383</v>
      </c>
      <c r="B398" s="98"/>
      <c r="C398" s="99"/>
      <c r="D398" s="100"/>
      <c r="E398" s="100"/>
      <c r="F398" s="99"/>
      <c r="G398" s="100"/>
      <c r="H398" s="100"/>
      <c r="I398" s="99"/>
      <c r="J398" s="99"/>
      <c r="K398" s="101"/>
      <c r="L398" s="101"/>
      <c r="M398" s="102"/>
      <c r="N398" s="102"/>
      <c r="O398" s="147">
        <f>TAB_REND[[#This Row],[IMPORTO CONTRATTO IVA ESCLUSA]]+TAB_REND[[#This Row],[IVA CONTRATTO]]</f>
        <v>0</v>
      </c>
      <c r="P398" s="98"/>
      <c r="Q398" s="103"/>
      <c r="R398" s="109"/>
      <c r="S398" s="101"/>
      <c r="T398" s="102"/>
      <c r="U398" s="102"/>
      <c r="V398" s="149">
        <f>TAB_REND[[#This Row],[CREDITO DELL''IMPRESA]]+TAB_REND[[#This Row],[IVA CERTIFICATO DI PAGAMENTO]]</f>
        <v>0</v>
      </c>
      <c r="W398" s="115"/>
      <c r="X398" s="108"/>
      <c r="Y398" s="101"/>
      <c r="Z398" s="99"/>
      <c r="AA398" s="102"/>
      <c r="AB398" s="102"/>
      <c r="AC398" s="102"/>
      <c r="AD398" s="148">
        <f>TAB_REND[[#This Row],[IMPONIBILE FATTURA]]+TAB_REND[[#This Row],[ALTRO FATTURA]]+TAB_REND[[#This Row],[IVA FATTURA]]</f>
        <v>0</v>
      </c>
      <c r="AE398" s="109"/>
      <c r="AF398" s="101"/>
      <c r="AG398" s="110"/>
      <c r="AH398" s="111"/>
      <c r="AI398" s="112"/>
      <c r="AJ398" s="110"/>
      <c r="AK398" s="113"/>
      <c r="AL398" s="102"/>
      <c r="AM398" s="147">
        <f>TAB_REND[[#This Row],[IMPONIBILE IMPORTO RENDICONTATO DL34]]+TAB_REND[[#This Row],[IVA IMPORTO RENDICONTATO DL34]]</f>
        <v>0</v>
      </c>
      <c r="AN398" s="116">
        <v>0</v>
      </c>
      <c r="AO398" s="114"/>
    </row>
    <row r="399" spans="1:41" x14ac:dyDescent="0.25">
      <c r="A399" s="97">
        <v>384</v>
      </c>
      <c r="B399" s="98"/>
      <c r="C399" s="99"/>
      <c r="D399" s="100"/>
      <c r="E399" s="100"/>
      <c r="F399" s="99"/>
      <c r="G399" s="100"/>
      <c r="H399" s="100"/>
      <c r="I399" s="99"/>
      <c r="J399" s="99"/>
      <c r="K399" s="101"/>
      <c r="L399" s="101"/>
      <c r="M399" s="102"/>
      <c r="N399" s="102"/>
      <c r="O399" s="147">
        <f>TAB_REND[[#This Row],[IMPORTO CONTRATTO IVA ESCLUSA]]+TAB_REND[[#This Row],[IVA CONTRATTO]]</f>
        <v>0</v>
      </c>
      <c r="P399" s="98"/>
      <c r="Q399" s="103"/>
      <c r="R399" s="109"/>
      <c r="S399" s="101"/>
      <c r="T399" s="102"/>
      <c r="U399" s="102"/>
      <c r="V399" s="149">
        <f>TAB_REND[[#This Row],[CREDITO DELL''IMPRESA]]+TAB_REND[[#This Row],[IVA CERTIFICATO DI PAGAMENTO]]</f>
        <v>0</v>
      </c>
      <c r="W399" s="115"/>
      <c r="X399" s="108"/>
      <c r="Y399" s="101"/>
      <c r="Z399" s="99"/>
      <c r="AA399" s="102"/>
      <c r="AB399" s="102"/>
      <c r="AC399" s="102"/>
      <c r="AD399" s="148">
        <f>TAB_REND[[#This Row],[IMPONIBILE FATTURA]]+TAB_REND[[#This Row],[ALTRO FATTURA]]+TAB_REND[[#This Row],[IVA FATTURA]]</f>
        <v>0</v>
      </c>
      <c r="AE399" s="109"/>
      <c r="AF399" s="101"/>
      <c r="AG399" s="110"/>
      <c r="AH399" s="111"/>
      <c r="AI399" s="112"/>
      <c r="AJ399" s="110"/>
      <c r="AK399" s="113"/>
      <c r="AL399" s="102"/>
      <c r="AM399" s="147">
        <f>TAB_REND[[#This Row],[IMPONIBILE IMPORTO RENDICONTATO DL34]]+TAB_REND[[#This Row],[IVA IMPORTO RENDICONTATO DL34]]</f>
        <v>0</v>
      </c>
      <c r="AN399" s="116">
        <v>0</v>
      </c>
      <c r="AO399" s="114"/>
    </row>
    <row r="400" spans="1:41" x14ac:dyDescent="0.25">
      <c r="A400" s="97">
        <v>385</v>
      </c>
      <c r="B400" s="98"/>
      <c r="C400" s="99"/>
      <c r="D400" s="100"/>
      <c r="E400" s="100"/>
      <c r="F400" s="99"/>
      <c r="G400" s="100"/>
      <c r="H400" s="100"/>
      <c r="I400" s="99"/>
      <c r="J400" s="99"/>
      <c r="K400" s="101"/>
      <c r="L400" s="101"/>
      <c r="M400" s="102"/>
      <c r="N400" s="102"/>
      <c r="O400" s="147">
        <f>TAB_REND[[#This Row],[IMPORTO CONTRATTO IVA ESCLUSA]]+TAB_REND[[#This Row],[IVA CONTRATTO]]</f>
        <v>0</v>
      </c>
      <c r="P400" s="98"/>
      <c r="Q400" s="103"/>
      <c r="R400" s="109"/>
      <c r="S400" s="101"/>
      <c r="T400" s="102"/>
      <c r="U400" s="102"/>
      <c r="V400" s="149">
        <f>TAB_REND[[#This Row],[CREDITO DELL''IMPRESA]]+TAB_REND[[#This Row],[IVA CERTIFICATO DI PAGAMENTO]]</f>
        <v>0</v>
      </c>
      <c r="W400" s="115"/>
      <c r="X400" s="108"/>
      <c r="Y400" s="101"/>
      <c r="Z400" s="99"/>
      <c r="AA400" s="102"/>
      <c r="AB400" s="102"/>
      <c r="AC400" s="102"/>
      <c r="AD400" s="148">
        <f>TAB_REND[[#This Row],[IMPONIBILE FATTURA]]+TAB_REND[[#This Row],[ALTRO FATTURA]]+TAB_REND[[#This Row],[IVA FATTURA]]</f>
        <v>0</v>
      </c>
      <c r="AE400" s="109"/>
      <c r="AF400" s="101"/>
      <c r="AG400" s="110"/>
      <c r="AH400" s="111"/>
      <c r="AI400" s="112"/>
      <c r="AJ400" s="110"/>
      <c r="AK400" s="113"/>
      <c r="AL400" s="102"/>
      <c r="AM400" s="147">
        <f>TAB_REND[[#This Row],[IMPONIBILE IMPORTO RENDICONTATO DL34]]+TAB_REND[[#This Row],[IVA IMPORTO RENDICONTATO DL34]]</f>
        <v>0</v>
      </c>
      <c r="AN400" s="116">
        <v>0</v>
      </c>
      <c r="AO400" s="114"/>
    </row>
    <row r="401" spans="1:41" x14ac:dyDescent="0.25">
      <c r="A401" s="97">
        <v>386</v>
      </c>
      <c r="B401" s="98"/>
      <c r="C401" s="99"/>
      <c r="D401" s="100"/>
      <c r="E401" s="100"/>
      <c r="F401" s="99"/>
      <c r="G401" s="100"/>
      <c r="H401" s="100"/>
      <c r="I401" s="99"/>
      <c r="J401" s="99"/>
      <c r="K401" s="101"/>
      <c r="L401" s="101"/>
      <c r="M401" s="102"/>
      <c r="N401" s="102"/>
      <c r="O401" s="147">
        <f>TAB_REND[[#This Row],[IMPORTO CONTRATTO IVA ESCLUSA]]+TAB_REND[[#This Row],[IVA CONTRATTO]]</f>
        <v>0</v>
      </c>
      <c r="P401" s="98"/>
      <c r="Q401" s="103"/>
      <c r="R401" s="109"/>
      <c r="S401" s="101"/>
      <c r="T401" s="102"/>
      <c r="U401" s="102"/>
      <c r="V401" s="149">
        <f>TAB_REND[[#This Row],[CREDITO DELL''IMPRESA]]+TAB_REND[[#This Row],[IVA CERTIFICATO DI PAGAMENTO]]</f>
        <v>0</v>
      </c>
      <c r="W401" s="115"/>
      <c r="X401" s="108"/>
      <c r="Y401" s="101"/>
      <c r="Z401" s="99"/>
      <c r="AA401" s="102"/>
      <c r="AB401" s="102"/>
      <c r="AC401" s="102"/>
      <c r="AD401" s="148">
        <f>TAB_REND[[#This Row],[IMPONIBILE FATTURA]]+TAB_REND[[#This Row],[ALTRO FATTURA]]+TAB_REND[[#This Row],[IVA FATTURA]]</f>
        <v>0</v>
      </c>
      <c r="AE401" s="109"/>
      <c r="AF401" s="101"/>
      <c r="AG401" s="110"/>
      <c r="AH401" s="111"/>
      <c r="AI401" s="112"/>
      <c r="AJ401" s="110"/>
      <c r="AK401" s="113"/>
      <c r="AL401" s="102"/>
      <c r="AM401" s="147">
        <f>TAB_REND[[#This Row],[IMPONIBILE IMPORTO RENDICONTATO DL34]]+TAB_REND[[#This Row],[IVA IMPORTO RENDICONTATO DL34]]</f>
        <v>0</v>
      </c>
      <c r="AN401" s="116">
        <v>0</v>
      </c>
      <c r="AO401" s="114"/>
    </row>
    <row r="402" spans="1:41" x14ac:dyDescent="0.25">
      <c r="A402" s="97">
        <v>387</v>
      </c>
      <c r="B402" s="98"/>
      <c r="C402" s="99"/>
      <c r="D402" s="100"/>
      <c r="E402" s="100"/>
      <c r="F402" s="99"/>
      <c r="G402" s="100"/>
      <c r="H402" s="100"/>
      <c r="I402" s="99"/>
      <c r="J402" s="99"/>
      <c r="K402" s="101"/>
      <c r="L402" s="101"/>
      <c r="M402" s="102"/>
      <c r="N402" s="102"/>
      <c r="O402" s="147">
        <f>TAB_REND[[#This Row],[IMPORTO CONTRATTO IVA ESCLUSA]]+TAB_REND[[#This Row],[IVA CONTRATTO]]</f>
        <v>0</v>
      </c>
      <c r="P402" s="98"/>
      <c r="Q402" s="103"/>
      <c r="R402" s="109"/>
      <c r="S402" s="101"/>
      <c r="T402" s="102"/>
      <c r="U402" s="102"/>
      <c r="V402" s="149">
        <f>TAB_REND[[#This Row],[CREDITO DELL''IMPRESA]]+TAB_REND[[#This Row],[IVA CERTIFICATO DI PAGAMENTO]]</f>
        <v>0</v>
      </c>
      <c r="W402" s="115"/>
      <c r="X402" s="108"/>
      <c r="Y402" s="101"/>
      <c r="Z402" s="99"/>
      <c r="AA402" s="102"/>
      <c r="AB402" s="102"/>
      <c r="AC402" s="102"/>
      <c r="AD402" s="148">
        <f>TAB_REND[[#This Row],[IMPONIBILE FATTURA]]+TAB_REND[[#This Row],[ALTRO FATTURA]]+TAB_REND[[#This Row],[IVA FATTURA]]</f>
        <v>0</v>
      </c>
      <c r="AE402" s="109"/>
      <c r="AF402" s="101"/>
      <c r="AG402" s="110"/>
      <c r="AH402" s="111"/>
      <c r="AI402" s="112"/>
      <c r="AJ402" s="110"/>
      <c r="AK402" s="113"/>
      <c r="AL402" s="102"/>
      <c r="AM402" s="147">
        <f>TAB_REND[[#This Row],[IMPONIBILE IMPORTO RENDICONTATO DL34]]+TAB_REND[[#This Row],[IVA IMPORTO RENDICONTATO DL34]]</f>
        <v>0</v>
      </c>
      <c r="AN402" s="116">
        <v>0</v>
      </c>
      <c r="AO402" s="114"/>
    </row>
    <row r="403" spans="1:41" x14ac:dyDescent="0.25">
      <c r="A403" s="97">
        <v>388</v>
      </c>
      <c r="B403" s="98"/>
      <c r="C403" s="99"/>
      <c r="D403" s="100"/>
      <c r="E403" s="100"/>
      <c r="F403" s="99"/>
      <c r="G403" s="100"/>
      <c r="H403" s="100"/>
      <c r="I403" s="99"/>
      <c r="J403" s="99"/>
      <c r="K403" s="101"/>
      <c r="L403" s="101"/>
      <c r="M403" s="102"/>
      <c r="N403" s="102"/>
      <c r="O403" s="147">
        <f>TAB_REND[[#This Row],[IMPORTO CONTRATTO IVA ESCLUSA]]+TAB_REND[[#This Row],[IVA CONTRATTO]]</f>
        <v>0</v>
      </c>
      <c r="P403" s="98"/>
      <c r="Q403" s="103"/>
      <c r="R403" s="109"/>
      <c r="S403" s="101"/>
      <c r="T403" s="102"/>
      <c r="U403" s="102"/>
      <c r="V403" s="149">
        <f>TAB_REND[[#This Row],[CREDITO DELL''IMPRESA]]+TAB_REND[[#This Row],[IVA CERTIFICATO DI PAGAMENTO]]</f>
        <v>0</v>
      </c>
      <c r="W403" s="115"/>
      <c r="X403" s="108"/>
      <c r="Y403" s="101"/>
      <c r="Z403" s="99"/>
      <c r="AA403" s="102"/>
      <c r="AB403" s="102"/>
      <c r="AC403" s="102"/>
      <c r="AD403" s="148">
        <f>TAB_REND[[#This Row],[IMPONIBILE FATTURA]]+TAB_REND[[#This Row],[ALTRO FATTURA]]+TAB_REND[[#This Row],[IVA FATTURA]]</f>
        <v>0</v>
      </c>
      <c r="AE403" s="109"/>
      <c r="AF403" s="101"/>
      <c r="AG403" s="110"/>
      <c r="AH403" s="111"/>
      <c r="AI403" s="112"/>
      <c r="AJ403" s="110"/>
      <c r="AK403" s="113"/>
      <c r="AL403" s="102"/>
      <c r="AM403" s="147">
        <f>TAB_REND[[#This Row],[IMPONIBILE IMPORTO RENDICONTATO DL34]]+TAB_REND[[#This Row],[IVA IMPORTO RENDICONTATO DL34]]</f>
        <v>0</v>
      </c>
      <c r="AN403" s="116">
        <v>0</v>
      </c>
      <c r="AO403" s="114"/>
    </row>
    <row r="404" spans="1:41" x14ac:dyDescent="0.25">
      <c r="A404" s="97">
        <v>389</v>
      </c>
      <c r="B404" s="98"/>
      <c r="C404" s="99"/>
      <c r="D404" s="100"/>
      <c r="E404" s="100"/>
      <c r="F404" s="99"/>
      <c r="G404" s="100"/>
      <c r="H404" s="100"/>
      <c r="I404" s="99"/>
      <c r="J404" s="99"/>
      <c r="K404" s="101"/>
      <c r="L404" s="101"/>
      <c r="M404" s="102"/>
      <c r="N404" s="102"/>
      <c r="O404" s="147">
        <f>TAB_REND[[#This Row],[IMPORTO CONTRATTO IVA ESCLUSA]]+TAB_REND[[#This Row],[IVA CONTRATTO]]</f>
        <v>0</v>
      </c>
      <c r="P404" s="98"/>
      <c r="Q404" s="103"/>
      <c r="R404" s="109"/>
      <c r="S404" s="101"/>
      <c r="T404" s="102"/>
      <c r="U404" s="102"/>
      <c r="V404" s="149">
        <f>TAB_REND[[#This Row],[CREDITO DELL''IMPRESA]]+TAB_REND[[#This Row],[IVA CERTIFICATO DI PAGAMENTO]]</f>
        <v>0</v>
      </c>
      <c r="W404" s="115"/>
      <c r="X404" s="108"/>
      <c r="Y404" s="101"/>
      <c r="Z404" s="99"/>
      <c r="AA404" s="102"/>
      <c r="AB404" s="102"/>
      <c r="AC404" s="102"/>
      <c r="AD404" s="148">
        <f>TAB_REND[[#This Row],[IMPONIBILE FATTURA]]+TAB_REND[[#This Row],[ALTRO FATTURA]]+TAB_REND[[#This Row],[IVA FATTURA]]</f>
        <v>0</v>
      </c>
      <c r="AE404" s="109"/>
      <c r="AF404" s="101"/>
      <c r="AG404" s="110"/>
      <c r="AH404" s="111"/>
      <c r="AI404" s="112"/>
      <c r="AJ404" s="110"/>
      <c r="AK404" s="113"/>
      <c r="AL404" s="102"/>
      <c r="AM404" s="147">
        <f>TAB_REND[[#This Row],[IMPONIBILE IMPORTO RENDICONTATO DL34]]+TAB_REND[[#This Row],[IVA IMPORTO RENDICONTATO DL34]]</f>
        <v>0</v>
      </c>
      <c r="AN404" s="116">
        <v>0</v>
      </c>
      <c r="AO404" s="114"/>
    </row>
    <row r="405" spans="1:41" x14ac:dyDescent="0.25">
      <c r="A405" s="97">
        <v>390</v>
      </c>
      <c r="B405" s="98"/>
      <c r="C405" s="99"/>
      <c r="D405" s="100"/>
      <c r="E405" s="100"/>
      <c r="F405" s="99"/>
      <c r="G405" s="100"/>
      <c r="H405" s="100"/>
      <c r="I405" s="99"/>
      <c r="J405" s="99"/>
      <c r="K405" s="101"/>
      <c r="L405" s="101"/>
      <c r="M405" s="102"/>
      <c r="N405" s="102"/>
      <c r="O405" s="147">
        <f>TAB_REND[[#This Row],[IMPORTO CONTRATTO IVA ESCLUSA]]+TAB_REND[[#This Row],[IVA CONTRATTO]]</f>
        <v>0</v>
      </c>
      <c r="P405" s="98"/>
      <c r="Q405" s="103"/>
      <c r="R405" s="109"/>
      <c r="S405" s="101"/>
      <c r="T405" s="102"/>
      <c r="U405" s="102"/>
      <c r="V405" s="149">
        <f>TAB_REND[[#This Row],[CREDITO DELL''IMPRESA]]+TAB_REND[[#This Row],[IVA CERTIFICATO DI PAGAMENTO]]</f>
        <v>0</v>
      </c>
      <c r="W405" s="115"/>
      <c r="X405" s="108"/>
      <c r="Y405" s="101"/>
      <c r="Z405" s="99"/>
      <c r="AA405" s="102"/>
      <c r="AB405" s="102"/>
      <c r="AC405" s="102"/>
      <c r="AD405" s="148">
        <f>TAB_REND[[#This Row],[IMPONIBILE FATTURA]]+TAB_REND[[#This Row],[ALTRO FATTURA]]+TAB_REND[[#This Row],[IVA FATTURA]]</f>
        <v>0</v>
      </c>
      <c r="AE405" s="109"/>
      <c r="AF405" s="101"/>
      <c r="AG405" s="110"/>
      <c r="AH405" s="111"/>
      <c r="AI405" s="112"/>
      <c r="AJ405" s="110"/>
      <c r="AK405" s="113"/>
      <c r="AL405" s="102"/>
      <c r="AM405" s="147">
        <f>TAB_REND[[#This Row],[IMPONIBILE IMPORTO RENDICONTATO DL34]]+TAB_REND[[#This Row],[IVA IMPORTO RENDICONTATO DL34]]</f>
        <v>0</v>
      </c>
      <c r="AN405" s="116">
        <v>0</v>
      </c>
      <c r="AO405" s="114"/>
    </row>
    <row r="406" spans="1:41" x14ac:dyDescent="0.25">
      <c r="A406" s="97">
        <v>391</v>
      </c>
      <c r="B406" s="98"/>
      <c r="C406" s="99"/>
      <c r="D406" s="100"/>
      <c r="E406" s="100"/>
      <c r="F406" s="99"/>
      <c r="G406" s="100"/>
      <c r="H406" s="100"/>
      <c r="I406" s="99"/>
      <c r="J406" s="99"/>
      <c r="K406" s="101"/>
      <c r="L406" s="101"/>
      <c r="M406" s="102"/>
      <c r="N406" s="102"/>
      <c r="O406" s="147">
        <f>TAB_REND[[#This Row],[IMPORTO CONTRATTO IVA ESCLUSA]]+TAB_REND[[#This Row],[IVA CONTRATTO]]</f>
        <v>0</v>
      </c>
      <c r="P406" s="98"/>
      <c r="Q406" s="103"/>
      <c r="R406" s="109"/>
      <c r="S406" s="101"/>
      <c r="T406" s="102"/>
      <c r="U406" s="102"/>
      <c r="V406" s="149">
        <f>TAB_REND[[#This Row],[CREDITO DELL''IMPRESA]]+TAB_REND[[#This Row],[IVA CERTIFICATO DI PAGAMENTO]]</f>
        <v>0</v>
      </c>
      <c r="W406" s="115"/>
      <c r="X406" s="108"/>
      <c r="Y406" s="101"/>
      <c r="Z406" s="99"/>
      <c r="AA406" s="102"/>
      <c r="AB406" s="102"/>
      <c r="AC406" s="102"/>
      <c r="AD406" s="148">
        <f>TAB_REND[[#This Row],[IMPONIBILE FATTURA]]+TAB_REND[[#This Row],[ALTRO FATTURA]]+TAB_REND[[#This Row],[IVA FATTURA]]</f>
        <v>0</v>
      </c>
      <c r="AE406" s="109"/>
      <c r="AF406" s="101"/>
      <c r="AG406" s="110"/>
      <c r="AH406" s="111"/>
      <c r="AI406" s="112"/>
      <c r="AJ406" s="110"/>
      <c r="AK406" s="113"/>
      <c r="AL406" s="102"/>
      <c r="AM406" s="147">
        <f>TAB_REND[[#This Row],[IMPONIBILE IMPORTO RENDICONTATO DL34]]+TAB_REND[[#This Row],[IVA IMPORTO RENDICONTATO DL34]]</f>
        <v>0</v>
      </c>
      <c r="AN406" s="116">
        <v>0</v>
      </c>
      <c r="AO406" s="114"/>
    </row>
    <row r="407" spans="1:41" x14ac:dyDescent="0.25">
      <c r="A407" s="97">
        <v>392</v>
      </c>
      <c r="B407" s="98"/>
      <c r="C407" s="99"/>
      <c r="D407" s="100"/>
      <c r="E407" s="100"/>
      <c r="F407" s="99"/>
      <c r="G407" s="100"/>
      <c r="H407" s="100"/>
      <c r="I407" s="99"/>
      <c r="J407" s="99"/>
      <c r="K407" s="101"/>
      <c r="L407" s="101"/>
      <c r="M407" s="102"/>
      <c r="N407" s="102"/>
      <c r="O407" s="147">
        <f>TAB_REND[[#This Row],[IMPORTO CONTRATTO IVA ESCLUSA]]+TAB_REND[[#This Row],[IVA CONTRATTO]]</f>
        <v>0</v>
      </c>
      <c r="P407" s="98"/>
      <c r="Q407" s="103"/>
      <c r="R407" s="109"/>
      <c r="S407" s="101"/>
      <c r="T407" s="102"/>
      <c r="U407" s="102"/>
      <c r="V407" s="149">
        <f>TAB_REND[[#This Row],[CREDITO DELL''IMPRESA]]+TAB_REND[[#This Row],[IVA CERTIFICATO DI PAGAMENTO]]</f>
        <v>0</v>
      </c>
      <c r="W407" s="115"/>
      <c r="X407" s="108"/>
      <c r="Y407" s="101"/>
      <c r="Z407" s="99"/>
      <c r="AA407" s="102"/>
      <c r="AB407" s="102"/>
      <c r="AC407" s="102"/>
      <c r="AD407" s="148">
        <f>TAB_REND[[#This Row],[IMPONIBILE FATTURA]]+TAB_REND[[#This Row],[ALTRO FATTURA]]+TAB_REND[[#This Row],[IVA FATTURA]]</f>
        <v>0</v>
      </c>
      <c r="AE407" s="109"/>
      <c r="AF407" s="101"/>
      <c r="AG407" s="110"/>
      <c r="AH407" s="111"/>
      <c r="AI407" s="112"/>
      <c r="AJ407" s="110"/>
      <c r="AK407" s="113"/>
      <c r="AL407" s="102"/>
      <c r="AM407" s="147">
        <f>TAB_REND[[#This Row],[IMPONIBILE IMPORTO RENDICONTATO DL34]]+TAB_REND[[#This Row],[IVA IMPORTO RENDICONTATO DL34]]</f>
        <v>0</v>
      </c>
      <c r="AN407" s="116">
        <v>0</v>
      </c>
      <c r="AO407" s="114"/>
    </row>
    <row r="408" spans="1:41" x14ac:dyDescent="0.25">
      <c r="A408" s="97">
        <v>393</v>
      </c>
      <c r="B408" s="98"/>
      <c r="C408" s="99"/>
      <c r="D408" s="100"/>
      <c r="E408" s="100"/>
      <c r="F408" s="99"/>
      <c r="G408" s="100"/>
      <c r="H408" s="100"/>
      <c r="I408" s="99"/>
      <c r="J408" s="99"/>
      <c r="K408" s="101"/>
      <c r="L408" s="101"/>
      <c r="M408" s="102"/>
      <c r="N408" s="102"/>
      <c r="O408" s="147">
        <f>TAB_REND[[#This Row],[IMPORTO CONTRATTO IVA ESCLUSA]]+TAB_REND[[#This Row],[IVA CONTRATTO]]</f>
        <v>0</v>
      </c>
      <c r="P408" s="98"/>
      <c r="Q408" s="103"/>
      <c r="R408" s="109"/>
      <c r="S408" s="101"/>
      <c r="T408" s="102"/>
      <c r="U408" s="102"/>
      <c r="V408" s="149">
        <f>TAB_REND[[#This Row],[CREDITO DELL''IMPRESA]]+TAB_REND[[#This Row],[IVA CERTIFICATO DI PAGAMENTO]]</f>
        <v>0</v>
      </c>
      <c r="W408" s="115"/>
      <c r="X408" s="108"/>
      <c r="Y408" s="101"/>
      <c r="Z408" s="99"/>
      <c r="AA408" s="102"/>
      <c r="AB408" s="102"/>
      <c r="AC408" s="102"/>
      <c r="AD408" s="148">
        <f>TAB_REND[[#This Row],[IMPONIBILE FATTURA]]+TAB_REND[[#This Row],[ALTRO FATTURA]]+TAB_REND[[#This Row],[IVA FATTURA]]</f>
        <v>0</v>
      </c>
      <c r="AE408" s="109"/>
      <c r="AF408" s="101"/>
      <c r="AG408" s="110"/>
      <c r="AH408" s="111"/>
      <c r="AI408" s="112"/>
      <c r="AJ408" s="110"/>
      <c r="AK408" s="113"/>
      <c r="AL408" s="102"/>
      <c r="AM408" s="147">
        <f>TAB_REND[[#This Row],[IMPONIBILE IMPORTO RENDICONTATO DL34]]+TAB_REND[[#This Row],[IVA IMPORTO RENDICONTATO DL34]]</f>
        <v>0</v>
      </c>
      <c r="AN408" s="116">
        <v>0</v>
      </c>
      <c r="AO408" s="114"/>
    </row>
    <row r="409" spans="1:41" x14ac:dyDescent="0.25">
      <c r="A409" s="97">
        <v>394</v>
      </c>
      <c r="B409" s="98"/>
      <c r="C409" s="99"/>
      <c r="D409" s="100"/>
      <c r="E409" s="100"/>
      <c r="F409" s="99"/>
      <c r="G409" s="100"/>
      <c r="H409" s="100"/>
      <c r="I409" s="99"/>
      <c r="J409" s="99"/>
      <c r="K409" s="101"/>
      <c r="L409" s="101"/>
      <c r="M409" s="102"/>
      <c r="N409" s="102"/>
      <c r="O409" s="147">
        <f>TAB_REND[[#This Row],[IMPORTO CONTRATTO IVA ESCLUSA]]+TAB_REND[[#This Row],[IVA CONTRATTO]]</f>
        <v>0</v>
      </c>
      <c r="P409" s="98"/>
      <c r="Q409" s="103"/>
      <c r="R409" s="109"/>
      <c r="S409" s="101"/>
      <c r="T409" s="102"/>
      <c r="U409" s="102"/>
      <c r="V409" s="149">
        <f>TAB_REND[[#This Row],[CREDITO DELL''IMPRESA]]+TAB_REND[[#This Row],[IVA CERTIFICATO DI PAGAMENTO]]</f>
        <v>0</v>
      </c>
      <c r="W409" s="115"/>
      <c r="X409" s="108"/>
      <c r="Y409" s="101"/>
      <c r="Z409" s="99"/>
      <c r="AA409" s="102"/>
      <c r="AB409" s="102"/>
      <c r="AC409" s="102"/>
      <c r="AD409" s="148">
        <f>TAB_REND[[#This Row],[IMPONIBILE FATTURA]]+TAB_REND[[#This Row],[ALTRO FATTURA]]+TAB_REND[[#This Row],[IVA FATTURA]]</f>
        <v>0</v>
      </c>
      <c r="AE409" s="109"/>
      <c r="AF409" s="101"/>
      <c r="AG409" s="110"/>
      <c r="AH409" s="111"/>
      <c r="AI409" s="112"/>
      <c r="AJ409" s="110"/>
      <c r="AK409" s="113"/>
      <c r="AL409" s="102"/>
      <c r="AM409" s="147">
        <f>TAB_REND[[#This Row],[IMPONIBILE IMPORTO RENDICONTATO DL34]]+TAB_REND[[#This Row],[IVA IMPORTO RENDICONTATO DL34]]</f>
        <v>0</v>
      </c>
      <c r="AN409" s="116">
        <v>0</v>
      </c>
      <c r="AO409" s="114"/>
    </row>
    <row r="410" spans="1:41" x14ac:dyDescent="0.25">
      <c r="A410" s="97">
        <v>395</v>
      </c>
      <c r="B410" s="98"/>
      <c r="C410" s="99"/>
      <c r="D410" s="100"/>
      <c r="E410" s="100"/>
      <c r="F410" s="99"/>
      <c r="G410" s="100"/>
      <c r="H410" s="100"/>
      <c r="I410" s="99"/>
      <c r="J410" s="99"/>
      <c r="K410" s="101"/>
      <c r="L410" s="101"/>
      <c r="M410" s="102"/>
      <c r="N410" s="102"/>
      <c r="O410" s="147">
        <f>TAB_REND[[#This Row],[IMPORTO CONTRATTO IVA ESCLUSA]]+TAB_REND[[#This Row],[IVA CONTRATTO]]</f>
        <v>0</v>
      </c>
      <c r="P410" s="98"/>
      <c r="Q410" s="103"/>
      <c r="R410" s="109"/>
      <c r="S410" s="101"/>
      <c r="T410" s="102"/>
      <c r="U410" s="102"/>
      <c r="V410" s="149">
        <f>TAB_REND[[#This Row],[CREDITO DELL''IMPRESA]]+TAB_REND[[#This Row],[IVA CERTIFICATO DI PAGAMENTO]]</f>
        <v>0</v>
      </c>
      <c r="W410" s="115"/>
      <c r="X410" s="108"/>
      <c r="Y410" s="101"/>
      <c r="Z410" s="99"/>
      <c r="AA410" s="102"/>
      <c r="AB410" s="102"/>
      <c r="AC410" s="102"/>
      <c r="AD410" s="148">
        <f>TAB_REND[[#This Row],[IMPONIBILE FATTURA]]+TAB_REND[[#This Row],[ALTRO FATTURA]]+TAB_REND[[#This Row],[IVA FATTURA]]</f>
        <v>0</v>
      </c>
      <c r="AE410" s="109"/>
      <c r="AF410" s="101"/>
      <c r="AG410" s="110"/>
      <c r="AH410" s="111"/>
      <c r="AI410" s="112"/>
      <c r="AJ410" s="110"/>
      <c r="AK410" s="113"/>
      <c r="AL410" s="102"/>
      <c r="AM410" s="147">
        <f>TAB_REND[[#This Row],[IMPONIBILE IMPORTO RENDICONTATO DL34]]+TAB_REND[[#This Row],[IVA IMPORTO RENDICONTATO DL34]]</f>
        <v>0</v>
      </c>
      <c r="AN410" s="116">
        <v>0</v>
      </c>
      <c r="AO410" s="114"/>
    </row>
    <row r="411" spans="1:41" x14ac:dyDescent="0.25">
      <c r="A411" s="97">
        <v>396</v>
      </c>
      <c r="B411" s="98"/>
      <c r="C411" s="99"/>
      <c r="D411" s="100"/>
      <c r="E411" s="100"/>
      <c r="F411" s="99"/>
      <c r="G411" s="100"/>
      <c r="H411" s="100"/>
      <c r="I411" s="99"/>
      <c r="J411" s="99"/>
      <c r="K411" s="101"/>
      <c r="L411" s="101"/>
      <c r="M411" s="102"/>
      <c r="N411" s="102"/>
      <c r="O411" s="147">
        <f>TAB_REND[[#This Row],[IMPORTO CONTRATTO IVA ESCLUSA]]+TAB_REND[[#This Row],[IVA CONTRATTO]]</f>
        <v>0</v>
      </c>
      <c r="P411" s="98"/>
      <c r="Q411" s="103"/>
      <c r="R411" s="109"/>
      <c r="S411" s="101"/>
      <c r="T411" s="102"/>
      <c r="U411" s="102"/>
      <c r="V411" s="149">
        <f>TAB_REND[[#This Row],[CREDITO DELL''IMPRESA]]+TAB_REND[[#This Row],[IVA CERTIFICATO DI PAGAMENTO]]</f>
        <v>0</v>
      </c>
      <c r="W411" s="115"/>
      <c r="X411" s="108"/>
      <c r="Y411" s="101"/>
      <c r="Z411" s="99"/>
      <c r="AA411" s="102"/>
      <c r="AB411" s="102"/>
      <c r="AC411" s="102"/>
      <c r="AD411" s="148">
        <f>TAB_REND[[#This Row],[IMPONIBILE FATTURA]]+TAB_REND[[#This Row],[ALTRO FATTURA]]+TAB_REND[[#This Row],[IVA FATTURA]]</f>
        <v>0</v>
      </c>
      <c r="AE411" s="109"/>
      <c r="AF411" s="101"/>
      <c r="AG411" s="110"/>
      <c r="AH411" s="111"/>
      <c r="AI411" s="112"/>
      <c r="AJ411" s="110"/>
      <c r="AK411" s="113"/>
      <c r="AL411" s="102"/>
      <c r="AM411" s="147">
        <f>TAB_REND[[#This Row],[IMPONIBILE IMPORTO RENDICONTATO DL34]]+TAB_REND[[#This Row],[IVA IMPORTO RENDICONTATO DL34]]</f>
        <v>0</v>
      </c>
      <c r="AN411" s="116">
        <v>0</v>
      </c>
      <c r="AO411" s="114"/>
    </row>
    <row r="412" spans="1:41" x14ac:dyDescent="0.25">
      <c r="A412" s="97">
        <v>397</v>
      </c>
      <c r="B412" s="98"/>
      <c r="C412" s="99"/>
      <c r="D412" s="100"/>
      <c r="E412" s="100"/>
      <c r="F412" s="99"/>
      <c r="G412" s="100"/>
      <c r="H412" s="100"/>
      <c r="I412" s="99"/>
      <c r="J412" s="99"/>
      <c r="K412" s="101"/>
      <c r="L412" s="101"/>
      <c r="M412" s="102"/>
      <c r="N412" s="102"/>
      <c r="O412" s="147">
        <f>TAB_REND[[#This Row],[IMPORTO CONTRATTO IVA ESCLUSA]]+TAB_REND[[#This Row],[IVA CONTRATTO]]</f>
        <v>0</v>
      </c>
      <c r="P412" s="98"/>
      <c r="Q412" s="103"/>
      <c r="R412" s="109"/>
      <c r="S412" s="101"/>
      <c r="T412" s="102"/>
      <c r="U412" s="102"/>
      <c r="V412" s="149">
        <f>TAB_REND[[#This Row],[CREDITO DELL''IMPRESA]]+TAB_REND[[#This Row],[IVA CERTIFICATO DI PAGAMENTO]]</f>
        <v>0</v>
      </c>
      <c r="W412" s="115"/>
      <c r="X412" s="108"/>
      <c r="Y412" s="101"/>
      <c r="Z412" s="99"/>
      <c r="AA412" s="102"/>
      <c r="AB412" s="102"/>
      <c r="AC412" s="102"/>
      <c r="AD412" s="148">
        <f>TAB_REND[[#This Row],[IMPONIBILE FATTURA]]+TAB_REND[[#This Row],[ALTRO FATTURA]]+TAB_REND[[#This Row],[IVA FATTURA]]</f>
        <v>0</v>
      </c>
      <c r="AE412" s="109"/>
      <c r="AF412" s="101"/>
      <c r="AG412" s="110"/>
      <c r="AH412" s="111"/>
      <c r="AI412" s="112"/>
      <c r="AJ412" s="110"/>
      <c r="AK412" s="113"/>
      <c r="AL412" s="102"/>
      <c r="AM412" s="147">
        <f>TAB_REND[[#This Row],[IMPONIBILE IMPORTO RENDICONTATO DL34]]+TAB_REND[[#This Row],[IVA IMPORTO RENDICONTATO DL34]]</f>
        <v>0</v>
      </c>
      <c r="AN412" s="116">
        <v>0</v>
      </c>
      <c r="AO412" s="114"/>
    </row>
    <row r="413" spans="1:41" x14ac:dyDescent="0.25">
      <c r="A413" s="97">
        <v>398</v>
      </c>
      <c r="B413" s="98"/>
      <c r="C413" s="99"/>
      <c r="D413" s="100"/>
      <c r="E413" s="100"/>
      <c r="F413" s="99"/>
      <c r="G413" s="100"/>
      <c r="H413" s="100"/>
      <c r="I413" s="99"/>
      <c r="J413" s="99"/>
      <c r="K413" s="101"/>
      <c r="L413" s="101"/>
      <c r="M413" s="102"/>
      <c r="N413" s="102"/>
      <c r="O413" s="147">
        <f>TAB_REND[[#This Row],[IMPORTO CONTRATTO IVA ESCLUSA]]+TAB_REND[[#This Row],[IVA CONTRATTO]]</f>
        <v>0</v>
      </c>
      <c r="P413" s="98"/>
      <c r="Q413" s="103"/>
      <c r="R413" s="109"/>
      <c r="S413" s="101"/>
      <c r="T413" s="102"/>
      <c r="U413" s="102"/>
      <c r="V413" s="149">
        <f>TAB_REND[[#This Row],[CREDITO DELL''IMPRESA]]+TAB_REND[[#This Row],[IVA CERTIFICATO DI PAGAMENTO]]</f>
        <v>0</v>
      </c>
      <c r="W413" s="115"/>
      <c r="X413" s="108"/>
      <c r="Y413" s="101"/>
      <c r="Z413" s="99"/>
      <c r="AA413" s="102"/>
      <c r="AB413" s="102"/>
      <c r="AC413" s="102"/>
      <c r="AD413" s="148">
        <f>TAB_REND[[#This Row],[IMPONIBILE FATTURA]]+TAB_REND[[#This Row],[ALTRO FATTURA]]+TAB_REND[[#This Row],[IVA FATTURA]]</f>
        <v>0</v>
      </c>
      <c r="AE413" s="109"/>
      <c r="AF413" s="101"/>
      <c r="AG413" s="110"/>
      <c r="AH413" s="111"/>
      <c r="AI413" s="112"/>
      <c r="AJ413" s="110"/>
      <c r="AK413" s="113"/>
      <c r="AL413" s="102"/>
      <c r="AM413" s="147">
        <f>TAB_REND[[#This Row],[IMPONIBILE IMPORTO RENDICONTATO DL34]]+TAB_REND[[#This Row],[IVA IMPORTO RENDICONTATO DL34]]</f>
        <v>0</v>
      </c>
      <c r="AN413" s="116">
        <v>0</v>
      </c>
      <c r="AO413" s="114"/>
    </row>
    <row r="414" spans="1:41" x14ac:dyDescent="0.25">
      <c r="A414" s="97">
        <v>399</v>
      </c>
      <c r="B414" s="98"/>
      <c r="C414" s="99"/>
      <c r="D414" s="100"/>
      <c r="E414" s="100"/>
      <c r="F414" s="99"/>
      <c r="G414" s="100"/>
      <c r="H414" s="100"/>
      <c r="I414" s="99"/>
      <c r="J414" s="99"/>
      <c r="K414" s="101"/>
      <c r="L414" s="101"/>
      <c r="M414" s="102"/>
      <c r="N414" s="102"/>
      <c r="O414" s="147">
        <f>TAB_REND[[#This Row],[IMPORTO CONTRATTO IVA ESCLUSA]]+TAB_REND[[#This Row],[IVA CONTRATTO]]</f>
        <v>0</v>
      </c>
      <c r="P414" s="98"/>
      <c r="Q414" s="103"/>
      <c r="R414" s="109"/>
      <c r="S414" s="101"/>
      <c r="T414" s="102"/>
      <c r="U414" s="102"/>
      <c r="V414" s="149">
        <f>TAB_REND[[#This Row],[CREDITO DELL''IMPRESA]]+TAB_REND[[#This Row],[IVA CERTIFICATO DI PAGAMENTO]]</f>
        <v>0</v>
      </c>
      <c r="W414" s="115"/>
      <c r="X414" s="108"/>
      <c r="Y414" s="101"/>
      <c r="Z414" s="99"/>
      <c r="AA414" s="102"/>
      <c r="AB414" s="102"/>
      <c r="AC414" s="102"/>
      <c r="AD414" s="148">
        <f>TAB_REND[[#This Row],[IMPONIBILE FATTURA]]+TAB_REND[[#This Row],[ALTRO FATTURA]]+TAB_REND[[#This Row],[IVA FATTURA]]</f>
        <v>0</v>
      </c>
      <c r="AE414" s="109"/>
      <c r="AF414" s="101"/>
      <c r="AG414" s="110"/>
      <c r="AH414" s="111"/>
      <c r="AI414" s="112"/>
      <c r="AJ414" s="110"/>
      <c r="AK414" s="113"/>
      <c r="AL414" s="102"/>
      <c r="AM414" s="147">
        <f>TAB_REND[[#This Row],[IMPONIBILE IMPORTO RENDICONTATO DL34]]+TAB_REND[[#This Row],[IVA IMPORTO RENDICONTATO DL34]]</f>
        <v>0</v>
      </c>
      <c r="AN414" s="116">
        <v>0</v>
      </c>
      <c r="AO414" s="114"/>
    </row>
    <row r="415" spans="1:41" x14ac:dyDescent="0.25">
      <c r="A415" s="97">
        <v>400</v>
      </c>
      <c r="B415" s="98"/>
      <c r="C415" s="99"/>
      <c r="D415" s="100"/>
      <c r="E415" s="100"/>
      <c r="F415" s="99"/>
      <c r="G415" s="100"/>
      <c r="H415" s="100"/>
      <c r="I415" s="99"/>
      <c r="J415" s="99"/>
      <c r="K415" s="101"/>
      <c r="L415" s="101"/>
      <c r="M415" s="102"/>
      <c r="N415" s="102"/>
      <c r="O415" s="147">
        <f>TAB_REND[[#This Row],[IMPORTO CONTRATTO IVA ESCLUSA]]+TAB_REND[[#This Row],[IVA CONTRATTO]]</f>
        <v>0</v>
      </c>
      <c r="P415" s="98"/>
      <c r="Q415" s="103"/>
      <c r="R415" s="109"/>
      <c r="S415" s="101"/>
      <c r="T415" s="102"/>
      <c r="U415" s="102"/>
      <c r="V415" s="149">
        <f>TAB_REND[[#This Row],[CREDITO DELL''IMPRESA]]+TAB_REND[[#This Row],[IVA CERTIFICATO DI PAGAMENTO]]</f>
        <v>0</v>
      </c>
      <c r="W415" s="115"/>
      <c r="X415" s="108"/>
      <c r="Y415" s="101"/>
      <c r="Z415" s="99"/>
      <c r="AA415" s="102"/>
      <c r="AB415" s="102"/>
      <c r="AC415" s="102"/>
      <c r="AD415" s="148">
        <f>TAB_REND[[#This Row],[IMPONIBILE FATTURA]]+TAB_REND[[#This Row],[ALTRO FATTURA]]+TAB_REND[[#This Row],[IVA FATTURA]]</f>
        <v>0</v>
      </c>
      <c r="AE415" s="109"/>
      <c r="AF415" s="101"/>
      <c r="AG415" s="110"/>
      <c r="AH415" s="111"/>
      <c r="AI415" s="112"/>
      <c r="AJ415" s="110"/>
      <c r="AK415" s="113"/>
      <c r="AL415" s="102"/>
      <c r="AM415" s="147">
        <f>TAB_REND[[#This Row],[IMPONIBILE IMPORTO RENDICONTATO DL34]]+TAB_REND[[#This Row],[IVA IMPORTO RENDICONTATO DL34]]</f>
        <v>0</v>
      </c>
      <c r="AN415" s="116">
        <v>0</v>
      </c>
      <c r="AO415" s="114"/>
    </row>
    <row r="416" spans="1:41" x14ac:dyDescent="0.25">
      <c r="A416" s="97">
        <v>401</v>
      </c>
      <c r="B416" s="98"/>
      <c r="C416" s="99"/>
      <c r="D416" s="100"/>
      <c r="E416" s="100"/>
      <c r="F416" s="99"/>
      <c r="G416" s="100"/>
      <c r="H416" s="100"/>
      <c r="I416" s="99"/>
      <c r="J416" s="99"/>
      <c r="K416" s="101"/>
      <c r="L416" s="101"/>
      <c r="M416" s="102"/>
      <c r="N416" s="102"/>
      <c r="O416" s="147">
        <f>TAB_REND[[#This Row],[IMPORTO CONTRATTO IVA ESCLUSA]]+TAB_REND[[#This Row],[IVA CONTRATTO]]</f>
        <v>0</v>
      </c>
      <c r="P416" s="98"/>
      <c r="Q416" s="103"/>
      <c r="R416" s="109"/>
      <c r="S416" s="101"/>
      <c r="T416" s="102"/>
      <c r="U416" s="102"/>
      <c r="V416" s="149">
        <f>TAB_REND[[#This Row],[CREDITO DELL''IMPRESA]]+TAB_REND[[#This Row],[IVA CERTIFICATO DI PAGAMENTO]]</f>
        <v>0</v>
      </c>
      <c r="W416" s="115"/>
      <c r="X416" s="108"/>
      <c r="Y416" s="101"/>
      <c r="Z416" s="99"/>
      <c r="AA416" s="102"/>
      <c r="AB416" s="102"/>
      <c r="AC416" s="102"/>
      <c r="AD416" s="148">
        <f>TAB_REND[[#This Row],[IMPONIBILE FATTURA]]+TAB_REND[[#This Row],[ALTRO FATTURA]]+TAB_REND[[#This Row],[IVA FATTURA]]</f>
        <v>0</v>
      </c>
      <c r="AE416" s="109"/>
      <c r="AF416" s="101"/>
      <c r="AG416" s="110"/>
      <c r="AH416" s="111"/>
      <c r="AI416" s="112"/>
      <c r="AJ416" s="110"/>
      <c r="AK416" s="113"/>
      <c r="AL416" s="102"/>
      <c r="AM416" s="147">
        <f>TAB_REND[[#This Row],[IMPONIBILE IMPORTO RENDICONTATO DL34]]+TAB_REND[[#This Row],[IVA IMPORTO RENDICONTATO DL34]]</f>
        <v>0</v>
      </c>
      <c r="AN416" s="116">
        <v>0</v>
      </c>
      <c r="AO416" s="114"/>
    </row>
    <row r="417" spans="1:41" x14ac:dyDescent="0.25">
      <c r="A417" s="97">
        <v>402</v>
      </c>
      <c r="B417" s="98"/>
      <c r="C417" s="99"/>
      <c r="D417" s="100"/>
      <c r="E417" s="100"/>
      <c r="F417" s="99"/>
      <c r="G417" s="100"/>
      <c r="H417" s="100"/>
      <c r="I417" s="99"/>
      <c r="J417" s="99"/>
      <c r="K417" s="101"/>
      <c r="L417" s="101"/>
      <c r="M417" s="102"/>
      <c r="N417" s="102"/>
      <c r="O417" s="147">
        <f>TAB_REND[[#This Row],[IMPORTO CONTRATTO IVA ESCLUSA]]+TAB_REND[[#This Row],[IVA CONTRATTO]]</f>
        <v>0</v>
      </c>
      <c r="P417" s="98"/>
      <c r="Q417" s="103"/>
      <c r="R417" s="109"/>
      <c r="S417" s="101"/>
      <c r="T417" s="102"/>
      <c r="U417" s="102"/>
      <c r="V417" s="149">
        <f>TAB_REND[[#This Row],[CREDITO DELL''IMPRESA]]+TAB_REND[[#This Row],[IVA CERTIFICATO DI PAGAMENTO]]</f>
        <v>0</v>
      </c>
      <c r="W417" s="115"/>
      <c r="X417" s="108"/>
      <c r="Y417" s="101"/>
      <c r="Z417" s="99"/>
      <c r="AA417" s="102"/>
      <c r="AB417" s="102"/>
      <c r="AC417" s="102"/>
      <c r="AD417" s="148">
        <f>TAB_REND[[#This Row],[IMPONIBILE FATTURA]]+TAB_REND[[#This Row],[ALTRO FATTURA]]+TAB_REND[[#This Row],[IVA FATTURA]]</f>
        <v>0</v>
      </c>
      <c r="AE417" s="109"/>
      <c r="AF417" s="101"/>
      <c r="AG417" s="110"/>
      <c r="AH417" s="111"/>
      <c r="AI417" s="112"/>
      <c r="AJ417" s="110"/>
      <c r="AK417" s="113"/>
      <c r="AL417" s="102"/>
      <c r="AM417" s="147">
        <f>TAB_REND[[#This Row],[IMPONIBILE IMPORTO RENDICONTATO DL34]]+TAB_REND[[#This Row],[IVA IMPORTO RENDICONTATO DL34]]</f>
        <v>0</v>
      </c>
      <c r="AN417" s="116">
        <v>0</v>
      </c>
      <c r="AO417" s="114"/>
    </row>
    <row r="418" spans="1:41" x14ac:dyDescent="0.25">
      <c r="A418" s="97">
        <v>403</v>
      </c>
      <c r="B418" s="98"/>
      <c r="C418" s="99"/>
      <c r="D418" s="100"/>
      <c r="E418" s="100"/>
      <c r="F418" s="99"/>
      <c r="G418" s="100"/>
      <c r="H418" s="100"/>
      <c r="I418" s="99"/>
      <c r="J418" s="99"/>
      <c r="K418" s="101"/>
      <c r="L418" s="101"/>
      <c r="M418" s="102"/>
      <c r="N418" s="102"/>
      <c r="O418" s="147">
        <f>TAB_REND[[#This Row],[IMPORTO CONTRATTO IVA ESCLUSA]]+TAB_REND[[#This Row],[IVA CONTRATTO]]</f>
        <v>0</v>
      </c>
      <c r="P418" s="98"/>
      <c r="Q418" s="103"/>
      <c r="R418" s="109"/>
      <c r="S418" s="101"/>
      <c r="T418" s="102"/>
      <c r="U418" s="102"/>
      <c r="V418" s="149">
        <f>TAB_REND[[#This Row],[CREDITO DELL''IMPRESA]]+TAB_REND[[#This Row],[IVA CERTIFICATO DI PAGAMENTO]]</f>
        <v>0</v>
      </c>
      <c r="W418" s="115"/>
      <c r="X418" s="108"/>
      <c r="Y418" s="101"/>
      <c r="Z418" s="99"/>
      <c r="AA418" s="102"/>
      <c r="AB418" s="102"/>
      <c r="AC418" s="102"/>
      <c r="AD418" s="148">
        <f>TAB_REND[[#This Row],[IMPONIBILE FATTURA]]+TAB_REND[[#This Row],[ALTRO FATTURA]]+TAB_REND[[#This Row],[IVA FATTURA]]</f>
        <v>0</v>
      </c>
      <c r="AE418" s="109"/>
      <c r="AF418" s="101"/>
      <c r="AG418" s="110"/>
      <c r="AH418" s="111"/>
      <c r="AI418" s="112"/>
      <c r="AJ418" s="110"/>
      <c r="AK418" s="113"/>
      <c r="AL418" s="102"/>
      <c r="AM418" s="147">
        <f>TAB_REND[[#This Row],[IMPONIBILE IMPORTO RENDICONTATO DL34]]+TAB_REND[[#This Row],[IVA IMPORTO RENDICONTATO DL34]]</f>
        <v>0</v>
      </c>
      <c r="AN418" s="116">
        <v>0</v>
      </c>
      <c r="AO418" s="114"/>
    </row>
    <row r="419" spans="1:41" x14ac:dyDescent="0.25">
      <c r="A419" s="97">
        <v>404</v>
      </c>
      <c r="B419" s="98"/>
      <c r="C419" s="99"/>
      <c r="D419" s="100"/>
      <c r="E419" s="100"/>
      <c r="F419" s="99"/>
      <c r="G419" s="100"/>
      <c r="H419" s="100"/>
      <c r="I419" s="99"/>
      <c r="J419" s="99"/>
      <c r="K419" s="101"/>
      <c r="L419" s="101"/>
      <c r="M419" s="102"/>
      <c r="N419" s="102"/>
      <c r="O419" s="147">
        <f>TAB_REND[[#This Row],[IMPORTO CONTRATTO IVA ESCLUSA]]+TAB_REND[[#This Row],[IVA CONTRATTO]]</f>
        <v>0</v>
      </c>
      <c r="P419" s="98"/>
      <c r="Q419" s="103"/>
      <c r="R419" s="109"/>
      <c r="S419" s="101"/>
      <c r="T419" s="102"/>
      <c r="U419" s="102"/>
      <c r="V419" s="149">
        <f>TAB_REND[[#This Row],[CREDITO DELL''IMPRESA]]+TAB_REND[[#This Row],[IVA CERTIFICATO DI PAGAMENTO]]</f>
        <v>0</v>
      </c>
      <c r="W419" s="115"/>
      <c r="X419" s="108"/>
      <c r="Y419" s="101"/>
      <c r="Z419" s="99"/>
      <c r="AA419" s="102"/>
      <c r="AB419" s="102"/>
      <c r="AC419" s="102"/>
      <c r="AD419" s="148">
        <f>TAB_REND[[#This Row],[IMPONIBILE FATTURA]]+TAB_REND[[#This Row],[ALTRO FATTURA]]+TAB_REND[[#This Row],[IVA FATTURA]]</f>
        <v>0</v>
      </c>
      <c r="AE419" s="109"/>
      <c r="AF419" s="101"/>
      <c r="AG419" s="110"/>
      <c r="AH419" s="111"/>
      <c r="AI419" s="112"/>
      <c r="AJ419" s="110"/>
      <c r="AK419" s="113"/>
      <c r="AL419" s="102"/>
      <c r="AM419" s="147">
        <f>TAB_REND[[#This Row],[IMPONIBILE IMPORTO RENDICONTATO DL34]]+TAB_REND[[#This Row],[IVA IMPORTO RENDICONTATO DL34]]</f>
        <v>0</v>
      </c>
      <c r="AN419" s="116">
        <v>0</v>
      </c>
      <c r="AO419" s="114"/>
    </row>
    <row r="420" spans="1:41" x14ac:dyDescent="0.25">
      <c r="A420" s="97">
        <v>405</v>
      </c>
      <c r="B420" s="98"/>
      <c r="C420" s="99"/>
      <c r="D420" s="100"/>
      <c r="E420" s="100"/>
      <c r="F420" s="99"/>
      <c r="G420" s="100"/>
      <c r="H420" s="100"/>
      <c r="I420" s="99"/>
      <c r="J420" s="99"/>
      <c r="K420" s="101"/>
      <c r="L420" s="101"/>
      <c r="M420" s="102"/>
      <c r="N420" s="102"/>
      <c r="O420" s="147">
        <f>TAB_REND[[#This Row],[IMPORTO CONTRATTO IVA ESCLUSA]]+TAB_REND[[#This Row],[IVA CONTRATTO]]</f>
        <v>0</v>
      </c>
      <c r="P420" s="98"/>
      <c r="Q420" s="103"/>
      <c r="R420" s="109"/>
      <c r="S420" s="101"/>
      <c r="T420" s="102"/>
      <c r="U420" s="102"/>
      <c r="V420" s="149">
        <f>TAB_REND[[#This Row],[CREDITO DELL''IMPRESA]]+TAB_REND[[#This Row],[IVA CERTIFICATO DI PAGAMENTO]]</f>
        <v>0</v>
      </c>
      <c r="W420" s="115"/>
      <c r="X420" s="108"/>
      <c r="Y420" s="101"/>
      <c r="Z420" s="99"/>
      <c r="AA420" s="102"/>
      <c r="AB420" s="102"/>
      <c r="AC420" s="102"/>
      <c r="AD420" s="148">
        <f>TAB_REND[[#This Row],[IMPONIBILE FATTURA]]+TAB_REND[[#This Row],[ALTRO FATTURA]]+TAB_REND[[#This Row],[IVA FATTURA]]</f>
        <v>0</v>
      </c>
      <c r="AE420" s="109"/>
      <c r="AF420" s="101"/>
      <c r="AG420" s="110"/>
      <c r="AH420" s="111"/>
      <c r="AI420" s="112"/>
      <c r="AJ420" s="110"/>
      <c r="AK420" s="113"/>
      <c r="AL420" s="102"/>
      <c r="AM420" s="147">
        <f>TAB_REND[[#This Row],[IMPONIBILE IMPORTO RENDICONTATO DL34]]+TAB_REND[[#This Row],[IVA IMPORTO RENDICONTATO DL34]]</f>
        <v>0</v>
      </c>
      <c r="AN420" s="116">
        <v>0</v>
      </c>
      <c r="AO420" s="114"/>
    </row>
    <row r="421" spans="1:41" x14ac:dyDescent="0.25">
      <c r="A421" s="97">
        <v>406</v>
      </c>
      <c r="B421" s="98"/>
      <c r="C421" s="99"/>
      <c r="D421" s="100"/>
      <c r="E421" s="100"/>
      <c r="F421" s="99"/>
      <c r="G421" s="100"/>
      <c r="H421" s="100"/>
      <c r="I421" s="99"/>
      <c r="J421" s="99"/>
      <c r="K421" s="101"/>
      <c r="L421" s="101"/>
      <c r="M421" s="102"/>
      <c r="N421" s="102"/>
      <c r="O421" s="147">
        <f>TAB_REND[[#This Row],[IMPORTO CONTRATTO IVA ESCLUSA]]+TAB_REND[[#This Row],[IVA CONTRATTO]]</f>
        <v>0</v>
      </c>
      <c r="P421" s="98"/>
      <c r="Q421" s="103"/>
      <c r="R421" s="109"/>
      <c r="S421" s="101"/>
      <c r="T421" s="102"/>
      <c r="U421" s="102"/>
      <c r="V421" s="149">
        <f>TAB_REND[[#This Row],[CREDITO DELL''IMPRESA]]+TAB_REND[[#This Row],[IVA CERTIFICATO DI PAGAMENTO]]</f>
        <v>0</v>
      </c>
      <c r="W421" s="115"/>
      <c r="X421" s="108"/>
      <c r="Y421" s="101"/>
      <c r="Z421" s="99"/>
      <c r="AA421" s="102"/>
      <c r="AB421" s="102"/>
      <c r="AC421" s="102"/>
      <c r="AD421" s="148">
        <f>TAB_REND[[#This Row],[IMPONIBILE FATTURA]]+TAB_REND[[#This Row],[ALTRO FATTURA]]+TAB_REND[[#This Row],[IVA FATTURA]]</f>
        <v>0</v>
      </c>
      <c r="AE421" s="109"/>
      <c r="AF421" s="101"/>
      <c r="AG421" s="110"/>
      <c r="AH421" s="111"/>
      <c r="AI421" s="112"/>
      <c r="AJ421" s="110"/>
      <c r="AK421" s="113"/>
      <c r="AL421" s="102"/>
      <c r="AM421" s="147">
        <f>TAB_REND[[#This Row],[IMPONIBILE IMPORTO RENDICONTATO DL34]]+TAB_REND[[#This Row],[IVA IMPORTO RENDICONTATO DL34]]</f>
        <v>0</v>
      </c>
      <c r="AN421" s="116">
        <v>0</v>
      </c>
      <c r="AO421" s="114"/>
    </row>
    <row r="422" spans="1:41" x14ac:dyDescent="0.25">
      <c r="A422" s="97">
        <v>407</v>
      </c>
      <c r="B422" s="98"/>
      <c r="C422" s="99"/>
      <c r="D422" s="100"/>
      <c r="E422" s="100"/>
      <c r="F422" s="99"/>
      <c r="G422" s="100"/>
      <c r="H422" s="100"/>
      <c r="I422" s="99"/>
      <c r="J422" s="99"/>
      <c r="K422" s="101"/>
      <c r="L422" s="101"/>
      <c r="M422" s="102"/>
      <c r="N422" s="102"/>
      <c r="O422" s="147">
        <f>TAB_REND[[#This Row],[IMPORTO CONTRATTO IVA ESCLUSA]]+TAB_REND[[#This Row],[IVA CONTRATTO]]</f>
        <v>0</v>
      </c>
      <c r="P422" s="98"/>
      <c r="Q422" s="103"/>
      <c r="R422" s="109"/>
      <c r="S422" s="101"/>
      <c r="T422" s="102"/>
      <c r="U422" s="102"/>
      <c r="V422" s="149">
        <f>TAB_REND[[#This Row],[CREDITO DELL''IMPRESA]]+TAB_REND[[#This Row],[IVA CERTIFICATO DI PAGAMENTO]]</f>
        <v>0</v>
      </c>
      <c r="W422" s="115"/>
      <c r="X422" s="108"/>
      <c r="Y422" s="101"/>
      <c r="Z422" s="99"/>
      <c r="AA422" s="102"/>
      <c r="AB422" s="102"/>
      <c r="AC422" s="102"/>
      <c r="AD422" s="148">
        <f>TAB_REND[[#This Row],[IMPONIBILE FATTURA]]+TAB_REND[[#This Row],[ALTRO FATTURA]]+TAB_REND[[#This Row],[IVA FATTURA]]</f>
        <v>0</v>
      </c>
      <c r="AE422" s="109"/>
      <c r="AF422" s="101"/>
      <c r="AG422" s="110"/>
      <c r="AH422" s="111"/>
      <c r="AI422" s="112"/>
      <c r="AJ422" s="110"/>
      <c r="AK422" s="113"/>
      <c r="AL422" s="102"/>
      <c r="AM422" s="147">
        <f>TAB_REND[[#This Row],[IMPONIBILE IMPORTO RENDICONTATO DL34]]+TAB_REND[[#This Row],[IVA IMPORTO RENDICONTATO DL34]]</f>
        <v>0</v>
      </c>
      <c r="AN422" s="116">
        <v>0</v>
      </c>
      <c r="AO422" s="114"/>
    </row>
    <row r="423" spans="1:41" x14ac:dyDescent="0.25">
      <c r="A423" s="97">
        <v>408</v>
      </c>
      <c r="B423" s="98"/>
      <c r="C423" s="99"/>
      <c r="D423" s="100"/>
      <c r="E423" s="100"/>
      <c r="F423" s="99"/>
      <c r="G423" s="100"/>
      <c r="H423" s="100"/>
      <c r="I423" s="99"/>
      <c r="J423" s="99"/>
      <c r="K423" s="101"/>
      <c r="L423" s="101"/>
      <c r="M423" s="102"/>
      <c r="N423" s="102"/>
      <c r="O423" s="147">
        <f>TAB_REND[[#This Row],[IMPORTO CONTRATTO IVA ESCLUSA]]+TAB_REND[[#This Row],[IVA CONTRATTO]]</f>
        <v>0</v>
      </c>
      <c r="P423" s="98"/>
      <c r="Q423" s="103"/>
      <c r="R423" s="109"/>
      <c r="S423" s="101"/>
      <c r="T423" s="102"/>
      <c r="U423" s="102"/>
      <c r="V423" s="149">
        <f>TAB_REND[[#This Row],[CREDITO DELL''IMPRESA]]+TAB_REND[[#This Row],[IVA CERTIFICATO DI PAGAMENTO]]</f>
        <v>0</v>
      </c>
      <c r="W423" s="115"/>
      <c r="X423" s="108"/>
      <c r="Y423" s="101"/>
      <c r="Z423" s="99"/>
      <c r="AA423" s="102"/>
      <c r="AB423" s="102"/>
      <c r="AC423" s="102"/>
      <c r="AD423" s="148">
        <f>TAB_REND[[#This Row],[IMPONIBILE FATTURA]]+TAB_REND[[#This Row],[ALTRO FATTURA]]+TAB_REND[[#This Row],[IVA FATTURA]]</f>
        <v>0</v>
      </c>
      <c r="AE423" s="109"/>
      <c r="AF423" s="101"/>
      <c r="AG423" s="110"/>
      <c r="AH423" s="111"/>
      <c r="AI423" s="112"/>
      <c r="AJ423" s="110"/>
      <c r="AK423" s="113"/>
      <c r="AL423" s="102"/>
      <c r="AM423" s="147">
        <f>TAB_REND[[#This Row],[IMPONIBILE IMPORTO RENDICONTATO DL34]]+TAB_REND[[#This Row],[IVA IMPORTO RENDICONTATO DL34]]</f>
        <v>0</v>
      </c>
      <c r="AN423" s="116">
        <v>0</v>
      </c>
      <c r="AO423" s="114"/>
    </row>
    <row r="424" spans="1:41" x14ac:dyDescent="0.25">
      <c r="A424" s="97">
        <v>409</v>
      </c>
      <c r="B424" s="98"/>
      <c r="C424" s="99"/>
      <c r="D424" s="100"/>
      <c r="E424" s="100"/>
      <c r="F424" s="99"/>
      <c r="G424" s="100"/>
      <c r="H424" s="100"/>
      <c r="I424" s="99"/>
      <c r="J424" s="99"/>
      <c r="K424" s="101"/>
      <c r="L424" s="101"/>
      <c r="M424" s="102"/>
      <c r="N424" s="102"/>
      <c r="O424" s="147">
        <f>TAB_REND[[#This Row],[IMPORTO CONTRATTO IVA ESCLUSA]]+TAB_REND[[#This Row],[IVA CONTRATTO]]</f>
        <v>0</v>
      </c>
      <c r="P424" s="98"/>
      <c r="Q424" s="103"/>
      <c r="R424" s="109"/>
      <c r="S424" s="101"/>
      <c r="T424" s="102"/>
      <c r="U424" s="102"/>
      <c r="V424" s="149">
        <f>TAB_REND[[#This Row],[CREDITO DELL''IMPRESA]]+TAB_REND[[#This Row],[IVA CERTIFICATO DI PAGAMENTO]]</f>
        <v>0</v>
      </c>
      <c r="W424" s="115"/>
      <c r="X424" s="108"/>
      <c r="Y424" s="101"/>
      <c r="Z424" s="99"/>
      <c r="AA424" s="102"/>
      <c r="AB424" s="102"/>
      <c r="AC424" s="102"/>
      <c r="AD424" s="148">
        <f>TAB_REND[[#This Row],[IMPONIBILE FATTURA]]+TAB_REND[[#This Row],[ALTRO FATTURA]]+TAB_REND[[#This Row],[IVA FATTURA]]</f>
        <v>0</v>
      </c>
      <c r="AE424" s="109"/>
      <c r="AF424" s="101"/>
      <c r="AG424" s="110"/>
      <c r="AH424" s="111"/>
      <c r="AI424" s="112"/>
      <c r="AJ424" s="110"/>
      <c r="AK424" s="113"/>
      <c r="AL424" s="102"/>
      <c r="AM424" s="147">
        <f>TAB_REND[[#This Row],[IMPONIBILE IMPORTO RENDICONTATO DL34]]+TAB_REND[[#This Row],[IVA IMPORTO RENDICONTATO DL34]]</f>
        <v>0</v>
      </c>
      <c r="AN424" s="116">
        <v>0</v>
      </c>
      <c r="AO424" s="114"/>
    </row>
    <row r="425" spans="1:41" x14ac:dyDescent="0.25">
      <c r="A425" s="97">
        <v>410</v>
      </c>
      <c r="B425" s="98"/>
      <c r="C425" s="99"/>
      <c r="D425" s="100"/>
      <c r="E425" s="100"/>
      <c r="F425" s="99"/>
      <c r="G425" s="100"/>
      <c r="H425" s="100"/>
      <c r="I425" s="99"/>
      <c r="J425" s="99"/>
      <c r="K425" s="101"/>
      <c r="L425" s="101"/>
      <c r="M425" s="102"/>
      <c r="N425" s="102"/>
      <c r="O425" s="147">
        <f>TAB_REND[[#This Row],[IMPORTO CONTRATTO IVA ESCLUSA]]+TAB_REND[[#This Row],[IVA CONTRATTO]]</f>
        <v>0</v>
      </c>
      <c r="P425" s="98"/>
      <c r="Q425" s="103"/>
      <c r="R425" s="109"/>
      <c r="S425" s="101"/>
      <c r="T425" s="102"/>
      <c r="U425" s="102"/>
      <c r="V425" s="149">
        <f>TAB_REND[[#This Row],[CREDITO DELL''IMPRESA]]+TAB_REND[[#This Row],[IVA CERTIFICATO DI PAGAMENTO]]</f>
        <v>0</v>
      </c>
      <c r="W425" s="115"/>
      <c r="X425" s="108"/>
      <c r="Y425" s="101"/>
      <c r="Z425" s="99"/>
      <c r="AA425" s="102"/>
      <c r="AB425" s="102"/>
      <c r="AC425" s="102"/>
      <c r="AD425" s="148">
        <f>TAB_REND[[#This Row],[IMPONIBILE FATTURA]]+TAB_REND[[#This Row],[ALTRO FATTURA]]+TAB_REND[[#This Row],[IVA FATTURA]]</f>
        <v>0</v>
      </c>
      <c r="AE425" s="109"/>
      <c r="AF425" s="101"/>
      <c r="AG425" s="110"/>
      <c r="AH425" s="111"/>
      <c r="AI425" s="112"/>
      <c r="AJ425" s="110"/>
      <c r="AK425" s="113"/>
      <c r="AL425" s="102"/>
      <c r="AM425" s="147">
        <f>TAB_REND[[#This Row],[IMPONIBILE IMPORTO RENDICONTATO DL34]]+TAB_REND[[#This Row],[IVA IMPORTO RENDICONTATO DL34]]</f>
        <v>0</v>
      </c>
      <c r="AN425" s="116">
        <v>0</v>
      </c>
      <c r="AO425" s="114"/>
    </row>
    <row r="426" spans="1:41" x14ac:dyDescent="0.25">
      <c r="A426" s="97">
        <v>411</v>
      </c>
      <c r="B426" s="98"/>
      <c r="C426" s="99"/>
      <c r="D426" s="100"/>
      <c r="E426" s="100"/>
      <c r="F426" s="99"/>
      <c r="G426" s="100"/>
      <c r="H426" s="100"/>
      <c r="I426" s="99"/>
      <c r="J426" s="99"/>
      <c r="K426" s="101"/>
      <c r="L426" s="101"/>
      <c r="M426" s="102"/>
      <c r="N426" s="102"/>
      <c r="O426" s="147">
        <f>TAB_REND[[#This Row],[IMPORTO CONTRATTO IVA ESCLUSA]]+TAB_REND[[#This Row],[IVA CONTRATTO]]</f>
        <v>0</v>
      </c>
      <c r="P426" s="98"/>
      <c r="Q426" s="103"/>
      <c r="R426" s="109"/>
      <c r="S426" s="101"/>
      <c r="T426" s="102"/>
      <c r="U426" s="102"/>
      <c r="V426" s="149">
        <f>TAB_REND[[#This Row],[CREDITO DELL''IMPRESA]]+TAB_REND[[#This Row],[IVA CERTIFICATO DI PAGAMENTO]]</f>
        <v>0</v>
      </c>
      <c r="W426" s="115"/>
      <c r="X426" s="108"/>
      <c r="Y426" s="101"/>
      <c r="Z426" s="99"/>
      <c r="AA426" s="102"/>
      <c r="AB426" s="102"/>
      <c r="AC426" s="102"/>
      <c r="AD426" s="148">
        <f>TAB_REND[[#This Row],[IMPONIBILE FATTURA]]+TAB_REND[[#This Row],[ALTRO FATTURA]]+TAB_REND[[#This Row],[IVA FATTURA]]</f>
        <v>0</v>
      </c>
      <c r="AE426" s="109"/>
      <c r="AF426" s="101"/>
      <c r="AG426" s="110"/>
      <c r="AH426" s="111"/>
      <c r="AI426" s="112"/>
      <c r="AJ426" s="110"/>
      <c r="AK426" s="113"/>
      <c r="AL426" s="102"/>
      <c r="AM426" s="147">
        <f>TAB_REND[[#This Row],[IMPONIBILE IMPORTO RENDICONTATO DL34]]+TAB_REND[[#This Row],[IVA IMPORTO RENDICONTATO DL34]]</f>
        <v>0</v>
      </c>
      <c r="AN426" s="116">
        <v>0</v>
      </c>
      <c r="AO426" s="114"/>
    </row>
    <row r="427" spans="1:41" x14ac:dyDescent="0.25">
      <c r="A427" s="97">
        <v>412</v>
      </c>
      <c r="B427" s="98"/>
      <c r="C427" s="99"/>
      <c r="D427" s="100"/>
      <c r="E427" s="100"/>
      <c r="F427" s="99"/>
      <c r="G427" s="100"/>
      <c r="H427" s="100"/>
      <c r="I427" s="99"/>
      <c r="J427" s="99"/>
      <c r="K427" s="101"/>
      <c r="L427" s="101"/>
      <c r="M427" s="102"/>
      <c r="N427" s="102"/>
      <c r="O427" s="147">
        <f>TAB_REND[[#This Row],[IMPORTO CONTRATTO IVA ESCLUSA]]+TAB_REND[[#This Row],[IVA CONTRATTO]]</f>
        <v>0</v>
      </c>
      <c r="P427" s="98"/>
      <c r="Q427" s="103"/>
      <c r="R427" s="109"/>
      <c r="S427" s="101"/>
      <c r="T427" s="102"/>
      <c r="U427" s="102"/>
      <c r="V427" s="149">
        <f>TAB_REND[[#This Row],[CREDITO DELL''IMPRESA]]+TAB_REND[[#This Row],[IVA CERTIFICATO DI PAGAMENTO]]</f>
        <v>0</v>
      </c>
      <c r="W427" s="115"/>
      <c r="X427" s="108"/>
      <c r="Y427" s="101"/>
      <c r="Z427" s="99"/>
      <c r="AA427" s="102"/>
      <c r="AB427" s="102"/>
      <c r="AC427" s="102"/>
      <c r="AD427" s="148">
        <f>TAB_REND[[#This Row],[IMPONIBILE FATTURA]]+TAB_REND[[#This Row],[ALTRO FATTURA]]+TAB_REND[[#This Row],[IVA FATTURA]]</f>
        <v>0</v>
      </c>
      <c r="AE427" s="109"/>
      <c r="AF427" s="101"/>
      <c r="AG427" s="110"/>
      <c r="AH427" s="111"/>
      <c r="AI427" s="112"/>
      <c r="AJ427" s="110"/>
      <c r="AK427" s="113"/>
      <c r="AL427" s="102"/>
      <c r="AM427" s="147">
        <f>TAB_REND[[#This Row],[IMPONIBILE IMPORTO RENDICONTATO DL34]]+TAB_REND[[#This Row],[IVA IMPORTO RENDICONTATO DL34]]</f>
        <v>0</v>
      </c>
      <c r="AN427" s="116">
        <v>0</v>
      </c>
      <c r="AO427" s="114"/>
    </row>
    <row r="428" spans="1:41" x14ac:dyDescent="0.25">
      <c r="A428" s="97">
        <v>413</v>
      </c>
      <c r="B428" s="98"/>
      <c r="C428" s="99"/>
      <c r="D428" s="100"/>
      <c r="E428" s="100"/>
      <c r="F428" s="99"/>
      <c r="G428" s="100"/>
      <c r="H428" s="100"/>
      <c r="I428" s="99"/>
      <c r="J428" s="99"/>
      <c r="K428" s="101"/>
      <c r="L428" s="101"/>
      <c r="M428" s="102"/>
      <c r="N428" s="102"/>
      <c r="O428" s="147">
        <f>TAB_REND[[#This Row],[IMPORTO CONTRATTO IVA ESCLUSA]]+TAB_REND[[#This Row],[IVA CONTRATTO]]</f>
        <v>0</v>
      </c>
      <c r="P428" s="98"/>
      <c r="Q428" s="103"/>
      <c r="R428" s="109"/>
      <c r="S428" s="101"/>
      <c r="T428" s="102"/>
      <c r="U428" s="102"/>
      <c r="V428" s="149">
        <f>TAB_REND[[#This Row],[CREDITO DELL''IMPRESA]]+TAB_REND[[#This Row],[IVA CERTIFICATO DI PAGAMENTO]]</f>
        <v>0</v>
      </c>
      <c r="W428" s="115"/>
      <c r="X428" s="108"/>
      <c r="Y428" s="101"/>
      <c r="Z428" s="99"/>
      <c r="AA428" s="102"/>
      <c r="AB428" s="102"/>
      <c r="AC428" s="102"/>
      <c r="AD428" s="148">
        <f>TAB_REND[[#This Row],[IMPONIBILE FATTURA]]+TAB_REND[[#This Row],[ALTRO FATTURA]]+TAB_REND[[#This Row],[IVA FATTURA]]</f>
        <v>0</v>
      </c>
      <c r="AE428" s="109"/>
      <c r="AF428" s="101"/>
      <c r="AG428" s="110"/>
      <c r="AH428" s="111"/>
      <c r="AI428" s="112"/>
      <c r="AJ428" s="110"/>
      <c r="AK428" s="113"/>
      <c r="AL428" s="102"/>
      <c r="AM428" s="147">
        <f>TAB_REND[[#This Row],[IMPONIBILE IMPORTO RENDICONTATO DL34]]+TAB_REND[[#This Row],[IVA IMPORTO RENDICONTATO DL34]]</f>
        <v>0</v>
      </c>
      <c r="AN428" s="116">
        <v>0</v>
      </c>
      <c r="AO428" s="114"/>
    </row>
    <row r="429" spans="1:41" x14ac:dyDescent="0.25">
      <c r="A429" s="97">
        <v>414</v>
      </c>
      <c r="B429" s="98"/>
      <c r="C429" s="99"/>
      <c r="D429" s="100"/>
      <c r="E429" s="100"/>
      <c r="F429" s="99"/>
      <c r="G429" s="100"/>
      <c r="H429" s="100"/>
      <c r="I429" s="99"/>
      <c r="J429" s="99"/>
      <c r="K429" s="101"/>
      <c r="L429" s="101"/>
      <c r="M429" s="102"/>
      <c r="N429" s="102"/>
      <c r="O429" s="147">
        <f>TAB_REND[[#This Row],[IMPORTO CONTRATTO IVA ESCLUSA]]+TAB_REND[[#This Row],[IVA CONTRATTO]]</f>
        <v>0</v>
      </c>
      <c r="P429" s="98"/>
      <c r="Q429" s="103"/>
      <c r="R429" s="109"/>
      <c r="S429" s="101"/>
      <c r="T429" s="102"/>
      <c r="U429" s="102"/>
      <c r="V429" s="149">
        <f>TAB_REND[[#This Row],[CREDITO DELL''IMPRESA]]+TAB_REND[[#This Row],[IVA CERTIFICATO DI PAGAMENTO]]</f>
        <v>0</v>
      </c>
      <c r="W429" s="115"/>
      <c r="X429" s="108"/>
      <c r="Y429" s="101"/>
      <c r="Z429" s="99"/>
      <c r="AA429" s="102"/>
      <c r="AB429" s="102"/>
      <c r="AC429" s="102"/>
      <c r="AD429" s="148">
        <f>TAB_REND[[#This Row],[IMPONIBILE FATTURA]]+TAB_REND[[#This Row],[ALTRO FATTURA]]+TAB_REND[[#This Row],[IVA FATTURA]]</f>
        <v>0</v>
      </c>
      <c r="AE429" s="109"/>
      <c r="AF429" s="101"/>
      <c r="AG429" s="110"/>
      <c r="AH429" s="111"/>
      <c r="AI429" s="112"/>
      <c r="AJ429" s="110"/>
      <c r="AK429" s="113"/>
      <c r="AL429" s="102"/>
      <c r="AM429" s="147">
        <f>TAB_REND[[#This Row],[IMPONIBILE IMPORTO RENDICONTATO DL34]]+TAB_REND[[#This Row],[IVA IMPORTO RENDICONTATO DL34]]</f>
        <v>0</v>
      </c>
      <c r="AN429" s="116">
        <v>0</v>
      </c>
      <c r="AO429" s="114"/>
    </row>
    <row r="430" spans="1:41" x14ac:dyDescent="0.25">
      <c r="A430" s="97">
        <v>415</v>
      </c>
      <c r="B430" s="98"/>
      <c r="C430" s="99"/>
      <c r="D430" s="100"/>
      <c r="E430" s="100"/>
      <c r="F430" s="99"/>
      <c r="G430" s="100"/>
      <c r="H430" s="100"/>
      <c r="I430" s="99"/>
      <c r="J430" s="99"/>
      <c r="K430" s="101"/>
      <c r="L430" s="101"/>
      <c r="M430" s="102"/>
      <c r="N430" s="102"/>
      <c r="O430" s="147">
        <f>TAB_REND[[#This Row],[IMPORTO CONTRATTO IVA ESCLUSA]]+TAB_REND[[#This Row],[IVA CONTRATTO]]</f>
        <v>0</v>
      </c>
      <c r="P430" s="98"/>
      <c r="Q430" s="103"/>
      <c r="R430" s="109"/>
      <c r="S430" s="101"/>
      <c r="T430" s="102"/>
      <c r="U430" s="102"/>
      <c r="V430" s="149">
        <f>TAB_REND[[#This Row],[CREDITO DELL''IMPRESA]]+TAB_REND[[#This Row],[IVA CERTIFICATO DI PAGAMENTO]]</f>
        <v>0</v>
      </c>
      <c r="W430" s="115"/>
      <c r="X430" s="108"/>
      <c r="Y430" s="101"/>
      <c r="Z430" s="99"/>
      <c r="AA430" s="102"/>
      <c r="AB430" s="102"/>
      <c r="AC430" s="102"/>
      <c r="AD430" s="148">
        <f>TAB_REND[[#This Row],[IMPONIBILE FATTURA]]+TAB_REND[[#This Row],[ALTRO FATTURA]]+TAB_REND[[#This Row],[IVA FATTURA]]</f>
        <v>0</v>
      </c>
      <c r="AE430" s="109"/>
      <c r="AF430" s="101"/>
      <c r="AG430" s="110"/>
      <c r="AH430" s="111"/>
      <c r="AI430" s="112"/>
      <c r="AJ430" s="110"/>
      <c r="AK430" s="113"/>
      <c r="AL430" s="102"/>
      <c r="AM430" s="147">
        <f>TAB_REND[[#This Row],[IMPONIBILE IMPORTO RENDICONTATO DL34]]+TAB_REND[[#This Row],[IVA IMPORTO RENDICONTATO DL34]]</f>
        <v>0</v>
      </c>
      <c r="AN430" s="116">
        <v>0</v>
      </c>
      <c r="AO430" s="114"/>
    </row>
    <row r="431" spans="1:41" x14ac:dyDescent="0.25">
      <c r="A431" s="97">
        <v>416</v>
      </c>
      <c r="B431" s="98"/>
      <c r="C431" s="99"/>
      <c r="D431" s="100"/>
      <c r="E431" s="100"/>
      <c r="F431" s="99"/>
      <c r="G431" s="100"/>
      <c r="H431" s="100"/>
      <c r="I431" s="99"/>
      <c r="J431" s="99"/>
      <c r="K431" s="101"/>
      <c r="L431" s="101"/>
      <c r="M431" s="102"/>
      <c r="N431" s="102"/>
      <c r="O431" s="147">
        <f>TAB_REND[[#This Row],[IMPORTO CONTRATTO IVA ESCLUSA]]+TAB_REND[[#This Row],[IVA CONTRATTO]]</f>
        <v>0</v>
      </c>
      <c r="P431" s="98"/>
      <c r="Q431" s="103"/>
      <c r="R431" s="109"/>
      <c r="S431" s="101"/>
      <c r="T431" s="102"/>
      <c r="U431" s="102"/>
      <c r="V431" s="149">
        <f>TAB_REND[[#This Row],[CREDITO DELL''IMPRESA]]+TAB_REND[[#This Row],[IVA CERTIFICATO DI PAGAMENTO]]</f>
        <v>0</v>
      </c>
      <c r="W431" s="115"/>
      <c r="X431" s="108"/>
      <c r="Y431" s="101"/>
      <c r="Z431" s="99"/>
      <c r="AA431" s="102"/>
      <c r="AB431" s="102"/>
      <c r="AC431" s="102"/>
      <c r="AD431" s="148">
        <f>TAB_REND[[#This Row],[IMPONIBILE FATTURA]]+TAB_REND[[#This Row],[ALTRO FATTURA]]+TAB_REND[[#This Row],[IVA FATTURA]]</f>
        <v>0</v>
      </c>
      <c r="AE431" s="109"/>
      <c r="AF431" s="101"/>
      <c r="AG431" s="110"/>
      <c r="AH431" s="111"/>
      <c r="AI431" s="112"/>
      <c r="AJ431" s="110"/>
      <c r="AK431" s="113"/>
      <c r="AL431" s="102"/>
      <c r="AM431" s="147">
        <f>TAB_REND[[#This Row],[IMPONIBILE IMPORTO RENDICONTATO DL34]]+TAB_REND[[#This Row],[IVA IMPORTO RENDICONTATO DL34]]</f>
        <v>0</v>
      </c>
      <c r="AN431" s="116">
        <v>0</v>
      </c>
      <c r="AO431" s="114"/>
    </row>
    <row r="432" spans="1:41" x14ac:dyDescent="0.25">
      <c r="A432" s="97">
        <v>417</v>
      </c>
      <c r="B432" s="98"/>
      <c r="C432" s="99"/>
      <c r="D432" s="100"/>
      <c r="E432" s="100"/>
      <c r="F432" s="99"/>
      <c r="G432" s="100"/>
      <c r="H432" s="100"/>
      <c r="I432" s="99"/>
      <c r="J432" s="99"/>
      <c r="K432" s="101"/>
      <c r="L432" s="101"/>
      <c r="M432" s="102"/>
      <c r="N432" s="102"/>
      <c r="O432" s="147">
        <f>TAB_REND[[#This Row],[IMPORTO CONTRATTO IVA ESCLUSA]]+TAB_REND[[#This Row],[IVA CONTRATTO]]</f>
        <v>0</v>
      </c>
      <c r="P432" s="98"/>
      <c r="Q432" s="103"/>
      <c r="R432" s="109"/>
      <c r="S432" s="101"/>
      <c r="T432" s="102"/>
      <c r="U432" s="102"/>
      <c r="V432" s="149">
        <f>TAB_REND[[#This Row],[CREDITO DELL''IMPRESA]]+TAB_REND[[#This Row],[IVA CERTIFICATO DI PAGAMENTO]]</f>
        <v>0</v>
      </c>
      <c r="W432" s="115"/>
      <c r="X432" s="108"/>
      <c r="Y432" s="101"/>
      <c r="Z432" s="99"/>
      <c r="AA432" s="102"/>
      <c r="AB432" s="102"/>
      <c r="AC432" s="102"/>
      <c r="AD432" s="148">
        <f>TAB_REND[[#This Row],[IMPONIBILE FATTURA]]+TAB_REND[[#This Row],[ALTRO FATTURA]]+TAB_REND[[#This Row],[IVA FATTURA]]</f>
        <v>0</v>
      </c>
      <c r="AE432" s="109"/>
      <c r="AF432" s="101"/>
      <c r="AG432" s="110"/>
      <c r="AH432" s="111"/>
      <c r="AI432" s="112"/>
      <c r="AJ432" s="110"/>
      <c r="AK432" s="113"/>
      <c r="AL432" s="102"/>
      <c r="AM432" s="147">
        <f>TAB_REND[[#This Row],[IMPONIBILE IMPORTO RENDICONTATO DL34]]+TAB_REND[[#This Row],[IVA IMPORTO RENDICONTATO DL34]]</f>
        <v>0</v>
      </c>
      <c r="AN432" s="116">
        <v>0</v>
      </c>
      <c r="AO432" s="114"/>
    </row>
    <row r="433" spans="1:41" x14ac:dyDescent="0.25">
      <c r="A433" s="97">
        <v>418</v>
      </c>
      <c r="B433" s="98"/>
      <c r="C433" s="99"/>
      <c r="D433" s="100"/>
      <c r="E433" s="100"/>
      <c r="F433" s="99"/>
      <c r="G433" s="100"/>
      <c r="H433" s="100"/>
      <c r="I433" s="99"/>
      <c r="J433" s="99"/>
      <c r="K433" s="101"/>
      <c r="L433" s="101"/>
      <c r="M433" s="102"/>
      <c r="N433" s="102"/>
      <c r="O433" s="147">
        <f>TAB_REND[[#This Row],[IMPORTO CONTRATTO IVA ESCLUSA]]+TAB_REND[[#This Row],[IVA CONTRATTO]]</f>
        <v>0</v>
      </c>
      <c r="P433" s="98"/>
      <c r="Q433" s="103"/>
      <c r="R433" s="109"/>
      <c r="S433" s="101"/>
      <c r="T433" s="102"/>
      <c r="U433" s="102"/>
      <c r="V433" s="149">
        <f>TAB_REND[[#This Row],[CREDITO DELL''IMPRESA]]+TAB_REND[[#This Row],[IVA CERTIFICATO DI PAGAMENTO]]</f>
        <v>0</v>
      </c>
      <c r="W433" s="115"/>
      <c r="X433" s="108"/>
      <c r="Y433" s="101"/>
      <c r="Z433" s="99"/>
      <c r="AA433" s="102"/>
      <c r="AB433" s="102"/>
      <c r="AC433" s="102"/>
      <c r="AD433" s="148">
        <f>TAB_REND[[#This Row],[IMPONIBILE FATTURA]]+TAB_REND[[#This Row],[ALTRO FATTURA]]+TAB_REND[[#This Row],[IVA FATTURA]]</f>
        <v>0</v>
      </c>
      <c r="AE433" s="109"/>
      <c r="AF433" s="101"/>
      <c r="AG433" s="110"/>
      <c r="AH433" s="111"/>
      <c r="AI433" s="112"/>
      <c r="AJ433" s="110"/>
      <c r="AK433" s="113"/>
      <c r="AL433" s="102"/>
      <c r="AM433" s="147">
        <f>TAB_REND[[#This Row],[IMPONIBILE IMPORTO RENDICONTATO DL34]]+TAB_REND[[#This Row],[IVA IMPORTO RENDICONTATO DL34]]</f>
        <v>0</v>
      </c>
      <c r="AN433" s="116">
        <v>0</v>
      </c>
      <c r="AO433" s="114"/>
    </row>
    <row r="434" spans="1:41" x14ac:dyDescent="0.25">
      <c r="A434" s="97">
        <v>419</v>
      </c>
      <c r="B434" s="98"/>
      <c r="C434" s="99"/>
      <c r="D434" s="100"/>
      <c r="E434" s="100"/>
      <c r="F434" s="99"/>
      <c r="G434" s="100"/>
      <c r="H434" s="100"/>
      <c r="I434" s="99"/>
      <c r="J434" s="99"/>
      <c r="K434" s="101"/>
      <c r="L434" s="101"/>
      <c r="M434" s="102"/>
      <c r="N434" s="102"/>
      <c r="O434" s="147">
        <f>TAB_REND[[#This Row],[IMPORTO CONTRATTO IVA ESCLUSA]]+TAB_REND[[#This Row],[IVA CONTRATTO]]</f>
        <v>0</v>
      </c>
      <c r="P434" s="98"/>
      <c r="Q434" s="103"/>
      <c r="R434" s="109"/>
      <c r="S434" s="101"/>
      <c r="T434" s="102"/>
      <c r="U434" s="102"/>
      <c r="V434" s="149">
        <f>TAB_REND[[#This Row],[CREDITO DELL''IMPRESA]]+TAB_REND[[#This Row],[IVA CERTIFICATO DI PAGAMENTO]]</f>
        <v>0</v>
      </c>
      <c r="W434" s="115"/>
      <c r="X434" s="108"/>
      <c r="Y434" s="101"/>
      <c r="Z434" s="99"/>
      <c r="AA434" s="102"/>
      <c r="AB434" s="102"/>
      <c r="AC434" s="102"/>
      <c r="AD434" s="148">
        <f>TAB_REND[[#This Row],[IMPONIBILE FATTURA]]+TAB_REND[[#This Row],[ALTRO FATTURA]]+TAB_REND[[#This Row],[IVA FATTURA]]</f>
        <v>0</v>
      </c>
      <c r="AE434" s="109"/>
      <c r="AF434" s="101"/>
      <c r="AG434" s="110"/>
      <c r="AH434" s="111"/>
      <c r="AI434" s="112"/>
      <c r="AJ434" s="110"/>
      <c r="AK434" s="113"/>
      <c r="AL434" s="102"/>
      <c r="AM434" s="147">
        <f>TAB_REND[[#This Row],[IMPONIBILE IMPORTO RENDICONTATO DL34]]+TAB_REND[[#This Row],[IVA IMPORTO RENDICONTATO DL34]]</f>
        <v>0</v>
      </c>
      <c r="AN434" s="116">
        <v>0</v>
      </c>
      <c r="AO434" s="114"/>
    </row>
    <row r="435" spans="1:41" x14ac:dyDescent="0.25">
      <c r="A435" s="97">
        <v>420</v>
      </c>
      <c r="B435" s="98"/>
      <c r="C435" s="99"/>
      <c r="D435" s="100"/>
      <c r="E435" s="100"/>
      <c r="F435" s="99"/>
      <c r="G435" s="100"/>
      <c r="H435" s="100"/>
      <c r="I435" s="99"/>
      <c r="J435" s="99"/>
      <c r="K435" s="101"/>
      <c r="L435" s="101"/>
      <c r="M435" s="102"/>
      <c r="N435" s="102"/>
      <c r="O435" s="147">
        <f>TAB_REND[[#This Row],[IMPORTO CONTRATTO IVA ESCLUSA]]+TAB_REND[[#This Row],[IVA CONTRATTO]]</f>
        <v>0</v>
      </c>
      <c r="P435" s="98"/>
      <c r="Q435" s="103"/>
      <c r="R435" s="109"/>
      <c r="S435" s="101"/>
      <c r="T435" s="102"/>
      <c r="U435" s="102"/>
      <c r="V435" s="149">
        <f>TAB_REND[[#This Row],[CREDITO DELL''IMPRESA]]+TAB_REND[[#This Row],[IVA CERTIFICATO DI PAGAMENTO]]</f>
        <v>0</v>
      </c>
      <c r="W435" s="115"/>
      <c r="X435" s="108"/>
      <c r="Y435" s="101"/>
      <c r="Z435" s="99"/>
      <c r="AA435" s="102"/>
      <c r="AB435" s="102"/>
      <c r="AC435" s="102"/>
      <c r="AD435" s="148">
        <f>TAB_REND[[#This Row],[IMPONIBILE FATTURA]]+TAB_REND[[#This Row],[ALTRO FATTURA]]+TAB_REND[[#This Row],[IVA FATTURA]]</f>
        <v>0</v>
      </c>
      <c r="AE435" s="109"/>
      <c r="AF435" s="101"/>
      <c r="AG435" s="110"/>
      <c r="AH435" s="111"/>
      <c r="AI435" s="112"/>
      <c r="AJ435" s="110"/>
      <c r="AK435" s="113"/>
      <c r="AL435" s="102"/>
      <c r="AM435" s="147">
        <f>TAB_REND[[#This Row],[IMPONIBILE IMPORTO RENDICONTATO DL34]]+TAB_REND[[#This Row],[IVA IMPORTO RENDICONTATO DL34]]</f>
        <v>0</v>
      </c>
      <c r="AN435" s="116">
        <v>0</v>
      </c>
      <c r="AO435" s="114"/>
    </row>
    <row r="436" spans="1:41" x14ac:dyDescent="0.25">
      <c r="A436" s="97">
        <v>421</v>
      </c>
      <c r="B436" s="98"/>
      <c r="C436" s="99"/>
      <c r="D436" s="100"/>
      <c r="E436" s="100"/>
      <c r="F436" s="99"/>
      <c r="G436" s="100"/>
      <c r="H436" s="100"/>
      <c r="I436" s="99"/>
      <c r="J436" s="99"/>
      <c r="K436" s="101"/>
      <c r="L436" s="101"/>
      <c r="M436" s="102"/>
      <c r="N436" s="102"/>
      <c r="O436" s="147">
        <f>TAB_REND[[#This Row],[IMPORTO CONTRATTO IVA ESCLUSA]]+TAB_REND[[#This Row],[IVA CONTRATTO]]</f>
        <v>0</v>
      </c>
      <c r="P436" s="98"/>
      <c r="Q436" s="103"/>
      <c r="R436" s="109"/>
      <c r="S436" s="101"/>
      <c r="T436" s="102"/>
      <c r="U436" s="102"/>
      <c r="V436" s="149">
        <f>TAB_REND[[#This Row],[CREDITO DELL''IMPRESA]]+TAB_REND[[#This Row],[IVA CERTIFICATO DI PAGAMENTO]]</f>
        <v>0</v>
      </c>
      <c r="W436" s="115"/>
      <c r="X436" s="108"/>
      <c r="Y436" s="101"/>
      <c r="Z436" s="99"/>
      <c r="AA436" s="102"/>
      <c r="AB436" s="102"/>
      <c r="AC436" s="102"/>
      <c r="AD436" s="148">
        <f>TAB_REND[[#This Row],[IMPONIBILE FATTURA]]+TAB_REND[[#This Row],[ALTRO FATTURA]]+TAB_REND[[#This Row],[IVA FATTURA]]</f>
        <v>0</v>
      </c>
      <c r="AE436" s="109"/>
      <c r="AF436" s="101"/>
      <c r="AG436" s="110"/>
      <c r="AH436" s="111"/>
      <c r="AI436" s="112"/>
      <c r="AJ436" s="110"/>
      <c r="AK436" s="113"/>
      <c r="AL436" s="102"/>
      <c r="AM436" s="147">
        <f>TAB_REND[[#This Row],[IMPONIBILE IMPORTO RENDICONTATO DL34]]+TAB_REND[[#This Row],[IVA IMPORTO RENDICONTATO DL34]]</f>
        <v>0</v>
      </c>
      <c r="AN436" s="116">
        <v>0</v>
      </c>
      <c r="AO436" s="114"/>
    </row>
    <row r="437" spans="1:41" x14ac:dyDescent="0.25">
      <c r="A437" s="97">
        <v>422</v>
      </c>
      <c r="B437" s="98"/>
      <c r="C437" s="99"/>
      <c r="D437" s="100"/>
      <c r="E437" s="100"/>
      <c r="F437" s="99"/>
      <c r="G437" s="100"/>
      <c r="H437" s="100"/>
      <c r="I437" s="99"/>
      <c r="J437" s="99"/>
      <c r="K437" s="101"/>
      <c r="L437" s="101"/>
      <c r="M437" s="102"/>
      <c r="N437" s="102"/>
      <c r="O437" s="147">
        <f>TAB_REND[[#This Row],[IMPORTO CONTRATTO IVA ESCLUSA]]+TAB_REND[[#This Row],[IVA CONTRATTO]]</f>
        <v>0</v>
      </c>
      <c r="P437" s="98"/>
      <c r="Q437" s="103"/>
      <c r="R437" s="109"/>
      <c r="S437" s="101"/>
      <c r="T437" s="102"/>
      <c r="U437" s="102"/>
      <c r="V437" s="149">
        <f>TAB_REND[[#This Row],[CREDITO DELL''IMPRESA]]+TAB_REND[[#This Row],[IVA CERTIFICATO DI PAGAMENTO]]</f>
        <v>0</v>
      </c>
      <c r="W437" s="115"/>
      <c r="X437" s="108"/>
      <c r="Y437" s="101"/>
      <c r="Z437" s="99"/>
      <c r="AA437" s="102"/>
      <c r="AB437" s="102"/>
      <c r="AC437" s="102"/>
      <c r="AD437" s="148">
        <f>TAB_REND[[#This Row],[IMPONIBILE FATTURA]]+TAB_REND[[#This Row],[ALTRO FATTURA]]+TAB_REND[[#This Row],[IVA FATTURA]]</f>
        <v>0</v>
      </c>
      <c r="AE437" s="109"/>
      <c r="AF437" s="101"/>
      <c r="AG437" s="110"/>
      <c r="AH437" s="111"/>
      <c r="AI437" s="112"/>
      <c r="AJ437" s="110"/>
      <c r="AK437" s="113"/>
      <c r="AL437" s="102"/>
      <c r="AM437" s="147">
        <f>TAB_REND[[#This Row],[IMPONIBILE IMPORTO RENDICONTATO DL34]]+TAB_REND[[#This Row],[IVA IMPORTO RENDICONTATO DL34]]</f>
        <v>0</v>
      </c>
      <c r="AN437" s="116">
        <v>0</v>
      </c>
      <c r="AO437" s="114"/>
    </row>
    <row r="438" spans="1:41" x14ac:dyDescent="0.25">
      <c r="A438" s="97">
        <v>423</v>
      </c>
      <c r="B438" s="98"/>
      <c r="C438" s="99"/>
      <c r="D438" s="100"/>
      <c r="E438" s="100"/>
      <c r="F438" s="99"/>
      <c r="G438" s="100"/>
      <c r="H438" s="100"/>
      <c r="I438" s="99"/>
      <c r="J438" s="99"/>
      <c r="K438" s="101"/>
      <c r="L438" s="101"/>
      <c r="M438" s="102"/>
      <c r="N438" s="102"/>
      <c r="O438" s="147">
        <f>TAB_REND[[#This Row],[IMPORTO CONTRATTO IVA ESCLUSA]]+TAB_REND[[#This Row],[IVA CONTRATTO]]</f>
        <v>0</v>
      </c>
      <c r="P438" s="98"/>
      <c r="Q438" s="103"/>
      <c r="R438" s="109"/>
      <c r="S438" s="101"/>
      <c r="T438" s="102"/>
      <c r="U438" s="102"/>
      <c r="V438" s="149">
        <f>TAB_REND[[#This Row],[CREDITO DELL''IMPRESA]]+TAB_REND[[#This Row],[IVA CERTIFICATO DI PAGAMENTO]]</f>
        <v>0</v>
      </c>
      <c r="W438" s="115"/>
      <c r="X438" s="108"/>
      <c r="Y438" s="101"/>
      <c r="Z438" s="99"/>
      <c r="AA438" s="102"/>
      <c r="AB438" s="102"/>
      <c r="AC438" s="102"/>
      <c r="AD438" s="148">
        <f>TAB_REND[[#This Row],[IMPONIBILE FATTURA]]+TAB_REND[[#This Row],[ALTRO FATTURA]]+TAB_REND[[#This Row],[IVA FATTURA]]</f>
        <v>0</v>
      </c>
      <c r="AE438" s="109"/>
      <c r="AF438" s="101"/>
      <c r="AG438" s="110"/>
      <c r="AH438" s="111"/>
      <c r="AI438" s="112"/>
      <c r="AJ438" s="110"/>
      <c r="AK438" s="113"/>
      <c r="AL438" s="102"/>
      <c r="AM438" s="147">
        <f>TAB_REND[[#This Row],[IMPONIBILE IMPORTO RENDICONTATO DL34]]+TAB_REND[[#This Row],[IVA IMPORTO RENDICONTATO DL34]]</f>
        <v>0</v>
      </c>
      <c r="AN438" s="116">
        <v>0</v>
      </c>
      <c r="AO438" s="114"/>
    </row>
    <row r="439" spans="1:41" x14ac:dyDescent="0.25">
      <c r="A439" s="97">
        <v>424</v>
      </c>
      <c r="B439" s="98"/>
      <c r="C439" s="99"/>
      <c r="D439" s="100"/>
      <c r="E439" s="100"/>
      <c r="F439" s="99"/>
      <c r="G439" s="100"/>
      <c r="H439" s="100"/>
      <c r="I439" s="99"/>
      <c r="J439" s="99"/>
      <c r="K439" s="101"/>
      <c r="L439" s="101"/>
      <c r="M439" s="102"/>
      <c r="N439" s="102"/>
      <c r="O439" s="147">
        <f>TAB_REND[[#This Row],[IMPORTO CONTRATTO IVA ESCLUSA]]+TAB_REND[[#This Row],[IVA CONTRATTO]]</f>
        <v>0</v>
      </c>
      <c r="P439" s="98"/>
      <c r="Q439" s="103"/>
      <c r="R439" s="109"/>
      <c r="S439" s="101"/>
      <c r="T439" s="102"/>
      <c r="U439" s="102"/>
      <c r="V439" s="149">
        <f>TAB_REND[[#This Row],[CREDITO DELL''IMPRESA]]+TAB_REND[[#This Row],[IVA CERTIFICATO DI PAGAMENTO]]</f>
        <v>0</v>
      </c>
      <c r="W439" s="115"/>
      <c r="X439" s="108"/>
      <c r="Y439" s="101"/>
      <c r="Z439" s="99"/>
      <c r="AA439" s="102"/>
      <c r="AB439" s="102"/>
      <c r="AC439" s="102"/>
      <c r="AD439" s="148">
        <f>TAB_REND[[#This Row],[IMPONIBILE FATTURA]]+TAB_REND[[#This Row],[ALTRO FATTURA]]+TAB_REND[[#This Row],[IVA FATTURA]]</f>
        <v>0</v>
      </c>
      <c r="AE439" s="109"/>
      <c r="AF439" s="101"/>
      <c r="AG439" s="110"/>
      <c r="AH439" s="111"/>
      <c r="AI439" s="112"/>
      <c r="AJ439" s="110"/>
      <c r="AK439" s="113"/>
      <c r="AL439" s="102"/>
      <c r="AM439" s="147">
        <f>TAB_REND[[#This Row],[IMPONIBILE IMPORTO RENDICONTATO DL34]]+TAB_REND[[#This Row],[IVA IMPORTO RENDICONTATO DL34]]</f>
        <v>0</v>
      </c>
      <c r="AN439" s="116">
        <v>0</v>
      </c>
      <c r="AO439" s="114"/>
    </row>
    <row r="440" spans="1:41" x14ac:dyDescent="0.25">
      <c r="A440" s="97">
        <v>425</v>
      </c>
      <c r="B440" s="98"/>
      <c r="C440" s="99"/>
      <c r="D440" s="100"/>
      <c r="E440" s="100"/>
      <c r="F440" s="99"/>
      <c r="G440" s="100"/>
      <c r="H440" s="100"/>
      <c r="I440" s="99"/>
      <c r="J440" s="99"/>
      <c r="K440" s="101"/>
      <c r="L440" s="101"/>
      <c r="M440" s="102"/>
      <c r="N440" s="102"/>
      <c r="O440" s="147">
        <f>TAB_REND[[#This Row],[IMPORTO CONTRATTO IVA ESCLUSA]]+TAB_REND[[#This Row],[IVA CONTRATTO]]</f>
        <v>0</v>
      </c>
      <c r="P440" s="98"/>
      <c r="Q440" s="103"/>
      <c r="R440" s="109"/>
      <c r="S440" s="101"/>
      <c r="T440" s="102"/>
      <c r="U440" s="102"/>
      <c r="V440" s="149">
        <f>TAB_REND[[#This Row],[CREDITO DELL''IMPRESA]]+TAB_REND[[#This Row],[IVA CERTIFICATO DI PAGAMENTO]]</f>
        <v>0</v>
      </c>
      <c r="W440" s="115"/>
      <c r="X440" s="108"/>
      <c r="Y440" s="101"/>
      <c r="Z440" s="99"/>
      <c r="AA440" s="102"/>
      <c r="AB440" s="102"/>
      <c r="AC440" s="102"/>
      <c r="AD440" s="148">
        <f>TAB_REND[[#This Row],[IMPONIBILE FATTURA]]+TAB_REND[[#This Row],[ALTRO FATTURA]]+TAB_REND[[#This Row],[IVA FATTURA]]</f>
        <v>0</v>
      </c>
      <c r="AE440" s="109"/>
      <c r="AF440" s="101"/>
      <c r="AG440" s="110"/>
      <c r="AH440" s="111"/>
      <c r="AI440" s="112"/>
      <c r="AJ440" s="110"/>
      <c r="AK440" s="113"/>
      <c r="AL440" s="102"/>
      <c r="AM440" s="147">
        <f>TAB_REND[[#This Row],[IMPONIBILE IMPORTO RENDICONTATO DL34]]+TAB_REND[[#This Row],[IVA IMPORTO RENDICONTATO DL34]]</f>
        <v>0</v>
      </c>
      <c r="AN440" s="116">
        <v>0</v>
      </c>
      <c r="AO440" s="114"/>
    </row>
    <row r="441" spans="1:41" x14ac:dyDescent="0.25">
      <c r="A441" s="97">
        <v>426</v>
      </c>
      <c r="B441" s="98"/>
      <c r="C441" s="99"/>
      <c r="D441" s="100"/>
      <c r="E441" s="100"/>
      <c r="F441" s="99"/>
      <c r="G441" s="100"/>
      <c r="H441" s="100"/>
      <c r="I441" s="99"/>
      <c r="J441" s="99"/>
      <c r="K441" s="101"/>
      <c r="L441" s="101"/>
      <c r="M441" s="102"/>
      <c r="N441" s="102"/>
      <c r="O441" s="147">
        <f>TAB_REND[[#This Row],[IMPORTO CONTRATTO IVA ESCLUSA]]+TAB_REND[[#This Row],[IVA CONTRATTO]]</f>
        <v>0</v>
      </c>
      <c r="P441" s="98"/>
      <c r="Q441" s="103"/>
      <c r="R441" s="109"/>
      <c r="S441" s="101"/>
      <c r="T441" s="102"/>
      <c r="U441" s="102"/>
      <c r="V441" s="149">
        <f>TAB_REND[[#This Row],[CREDITO DELL''IMPRESA]]+TAB_REND[[#This Row],[IVA CERTIFICATO DI PAGAMENTO]]</f>
        <v>0</v>
      </c>
      <c r="W441" s="115"/>
      <c r="X441" s="108"/>
      <c r="Y441" s="101"/>
      <c r="Z441" s="99"/>
      <c r="AA441" s="102"/>
      <c r="AB441" s="102"/>
      <c r="AC441" s="102"/>
      <c r="AD441" s="148">
        <f>TAB_REND[[#This Row],[IMPONIBILE FATTURA]]+TAB_REND[[#This Row],[ALTRO FATTURA]]+TAB_REND[[#This Row],[IVA FATTURA]]</f>
        <v>0</v>
      </c>
      <c r="AE441" s="109"/>
      <c r="AF441" s="101"/>
      <c r="AG441" s="110"/>
      <c r="AH441" s="111"/>
      <c r="AI441" s="112"/>
      <c r="AJ441" s="110"/>
      <c r="AK441" s="113"/>
      <c r="AL441" s="102"/>
      <c r="AM441" s="147">
        <f>TAB_REND[[#This Row],[IMPONIBILE IMPORTO RENDICONTATO DL34]]+TAB_REND[[#This Row],[IVA IMPORTO RENDICONTATO DL34]]</f>
        <v>0</v>
      </c>
      <c r="AN441" s="116">
        <v>0</v>
      </c>
      <c r="AO441" s="114"/>
    </row>
    <row r="442" spans="1:41" x14ac:dyDescent="0.25">
      <c r="A442" s="97">
        <v>427</v>
      </c>
      <c r="B442" s="98"/>
      <c r="C442" s="99"/>
      <c r="D442" s="100"/>
      <c r="E442" s="100"/>
      <c r="F442" s="99"/>
      <c r="G442" s="100"/>
      <c r="H442" s="100"/>
      <c r="I442" s="99"/>
      <c r="J442" s="99"/>
      <c r="K442" s="101"/>
      <c r="L442" s="101"/>
      <c r="M442" s="102"/>
      <c r="N442" s="102"/>
      <c r="O442" s="147">
        <f>TAB_REND[[#This Row],[IMPORTO CONTRATTO IVA ESCLUSA]]+TAB_REND[[#This Row],[IVA CONTRATTO]]</f>
        <v>0</v>
      </c>
      <c r="P442" s="98"/>
      <c r="Q442" s="103"/>
      <c r="R442" s="109"/>
      <c r="S442" s="101"/>
      <c r="T442" s="102"/>
      <c r="U442" s="102"/>
      <c r="V442" s="149">
        <f>TAB_REND[[#This Row],[CREDITO DELL''IMPRESA]]+TAB_REND[[#This Row],[IVA CERTIFICATO DI PAGAMENTO]]</f>
        <v>0</v>
      </c>
      <c r="W442" s="115"/>
      <c r="X442" s="108"/>
      <c r="Y442" s="101"/>
      <c r="Z442" s="99"/>
      <c r="AA442" s="102"/>
      <c r="AB442" s="102"/>
      <c r="AC442" s="102"/>
      <c r="AD442" s="148">
        <f>TAB_REND[[#This Row],[IMPONIBILE FATTURA]]+TAB_REND[[#This Row],[ALTRO FATTURA]]+TAB_REND[[#This Row],[IVA FATTURA]]</f>
        <v>0</v>
      </c>
      <c r="AE442" s="109"/>
      <c r="AF442" s="101"/>
      <c r="AG442" s="110"/>
      <c r="AH442" s="111"/>
      <c r="AI442" s="112"/>
      <c r="AJ442" s="110"/>
      <c r="AK442" s="113"/>
      <c r="AL442" s="102"/>
      <c r="AM442" s="147">
        <f>TAB_REND[[#This Row],[IMPONIBILE IMPORTO RENDICONTATO DL34]]+TAB_REND[[#This Row],[IVA IMPORTO RENDICONTATO DL34]]</f>
        <v>0</v>
      </c>
      <c r="AN442" s="116">
        <v>0</v>
      </c>
      <c r="AO442" s="114"/>
    </row>
    <row r="443" spans="1:41" x14ac:dyDescent="0.25">
      <c r="A443" s="97">
        <v>428</v>
      </c>
      <c r="B443" s="98"/>
      <c r="C443" s="99"/>
      <c r="D443" s="100"/>
      <c r="E443" s="100"/>
      <c r="F443" s="99"/>
      <c r="G443" s="100"/>
      <c r="H443" s="100"/>
      <c r="I443" s="99"/>
      <c r="J443" s="99"/>
      <c r="K443" s="101"/>
      <c r="L443" s="101"/>
      <c r="M443" s="102"/>
      <c r="N443" s="102"/>
      <c r="O443" s="147">
        <f>TAB_REND[[#This Row],[IMPORTO CONTRATTO IVA ESCLUSA]]+TAB_REND[[#This Row],[IVA CONTRATTO]]</f>
        <v>0</v>
      </c>
      <c r="P443" s="98"/>
      <c r="Q443" s="103"/>
      <c r="R443" s="109"/>
      <c r="S443" s="101"/>
      <c r="T443" s="102"/>
      <c r="U443" s="102"/>
      <c r="V443" s="149">
        <f>TAB_REND[[#This Row],[CREDITO DELL''IMPRESA]]+TAB_REND[[#This Row],[IVA CERTIFICATO DI PAGAMENTO]]</f>
        <v>0</v>
      </c>
      <c r="W443" s="115"/>
      <c r="X443" s="108"/>
      <c r="Y443" s="101"/>
      <c r="Z443" s="99"/>
      <c r="AA443" s="102"/>
      <c r="AB443" s="102"/>
      <c r="AC443" s="102"/>
      <c r="AD443" s="148">
        <f>TAB_REND[[#This Row],[IMPONIBILE FATTURA]]+TAB_REND[[#This Row],[ALTRO FATTURA]]+TAB_REND[[#This Row],[IVA FATTURA]]</f>
        <v>0</v>
      </c>
      <c r="AE443" s="109"/>
      <c r="AF443" s="101"/>
      <c r="AG443" s="110"/>
      <c r="AH443" s="111"/>
      <c r="AI443" s="112"/>
      <c r="AJ443" s="110"/>
      <c r="AK443" s="113"/>
      <c r="AL443" s="102"/>
      <c r="AM443" s="147">
        <f>TAB_REND[[#This Row],[IMPONIBILE IMPORTO RENDICONTATO DL34]]+TAB_REND[[#This Row],[IVA IMPORTO RENDICONTATO DL34]]</f>
        <v>0</v>
      </c>
      <c r="AN443" s="116">
        <v>0</v>
      </c>
      <c r="AO443" s="114"/>
    </row>
    <row r="444" spans="1:41" x14ac:dyDescent="0.25">
      <c r="A444" s="97">
        <v>429</v>
      </c>
      <c r="B444" s="98"/>
      <c r="C444" s="99"/>
      <c r="D444" s="100"/>
      <c r="E444" s="100"/>
      <c r="F444" s="99"/>
      <c r="G444" s="100"/>
      <c r="H444" s="100"/>
      <c r="I444" s="99"/>
      <c r="J444" s="99"/>
      <c r="K444" s="101"/>
      <c r="L444" s="101"/>
      <c r="M444" s="102"/>
      <c r="N444" s="102"/>
      <c r="O444" s="147">
        <f>TAB_REND[[#This Row],[IMPORTO CONTRATTO IVA ESCLUSA]]+TAB_REND[[#This Row],[IVA CONTRATTO]]</f>
        <v>0</v>
      </c>
      <c r="P444" s="98"/>
      <c r="Q444" s="103"/>
      <c r="R444" s="109"/>
      <c r="S444" s="101"/>
      <c r="T444" s="102"/>
      <c r="U444" s="102"/>
      <c r="V444" s="149">
        <f>TAB_REND[[#This Row],[CREDITO DELL''IMPRESA]]+TAB_REND[[#This Row],[IVA CERTIFICATO DI PAGAMENTO]]</f>
        <v>0</v>
      </c>
      <c r="W444" s="115"/>
      <c r="X444" s="108"/>
      <c r="Y444" s="101"/>
      <c r="Z444" s="99"/>
      <c r="AA444" s="102"/>
      <c r="AB444" s="102"/>
      <c r="AC444" s="102"/>
      <c r="AD444" s="148">
        <f>TAB_REND[[#This Row],[IMPONIBILE FATTURA]]+TAB_REND[[#This Row],[ALTRO FATTURA]]+TAB_REND[[#This Row],[IVA FATTURA]]</f>
        <v>0</v>
      </c>
      <c r="AE444" s="109"/>
      <c r="AF444" s="101"/>
      <c r="AG444" s="110"/>
      <c r="AH444" s="111"/>
      <c r="AI444" s="112"/>
      <c r="AJ444" s="110"/>
      <c r="AK444" s="113"/>
      <c r="AL444" s="102"/>
      <c r="AM444" s="147">
        <f>TAB_REND[[#This Row],[IMPONIBILE IMPORTO RENDICONTATO DL34]]+TAB_REND[[#This Row],[IVA IMPORTO RENDICONTATO DL34]]</f>
        <v>0</v>
      </c>
      <c r="AN444" s="116">
        <v>0</v>
      </c>
      <c r="AO444" s="114"/>
    </row>
    <row r="445" spans="1:41" x14ac:dyDescent="0.25">
      <c r="A445" s="97">
        <v>430</v>
      </c>
      <c r="B445" s="98"/>
      <c r="C445" s="99"/>
      <c r="D445" s="100"/>
      <c r="E445" s="100"/>
      <c r="F445" s="99"/>
      <c r="G445" s="100"/>
      <c r="H445" s="100"/>
      <c r="I445" s="99"/>
      <c r="J445" s="99"/>
      <c r="K445" s="101"/>
      <c r="L445" s="101"/>
      <c r="M445" s="102"/>
      <c r="N445" s="102"/>
      <c r="O445" s="147">
        <f>TAB_REND[[#This Row],[IMPORTO CONTRATTO IVA ESCLUSA]]+TAB_REND[[#This Row],[IVA CONTRATTO]]</f>
        <v>0</v>
      </c>
      <c r="P445" s="98"/>
      <c r="Q445" s="103"/>
      <c r="R445" s="109"/>
      <c r="S445" s="101"/>
      <c r="T445" s="102"/>
      <c r="U445" s="102"/>
      <c r="V445" s="149">
        <f>TAB_REND[[#This Row],[CREDITO DELL''IMPRESA]]+TAB_REND[[#This Row],[IVA CERTIFICATO DI PAGAMENTO]]</f>
        <v>0</v>
      </c>
      <c r="W445" s="115"/>
      <c r="X445" s="108"/>
      <c r="Y445" s="101"/>
      <c r="Z445" s="99"/>
      <c r="AA445" s="102"/>
      <c r="AB445" s="102"/>
      <c r="AC445" s="102"/>
      <c r="AD445" s="148">
        <f>TAB_REND[[#This Row],[IMPONIBILE FATTURA]]+TAB_REND[[#This Row],[ALTRO FATTURA]]+TAB_REND[[#This Row],[IVA FATTURA]]</f>
        <v>0</v>
      </c>
      <c r="AE445" s="109"/>
      <c r="AF445" s="101"/>
      <c r="AG445" s="110"/>
      <c r="AH445" s="111"/>
      <c r="AI445" s="112"/>
      <c r="AJ445" s="110"/>
      <c r="AK445" s="113"/>
      <c r="AL445" s="102"/>
      <c r="AM445" s="147">
        <f>TAB_REND[[#This Row],[IMPONIBILE IMPORTO RENDICONTATO DL34]]+TAB_REND[[#This Row],[IVA IMPORTO RENDICONTATO DL34]]</f>
        <v>0</v>
      </c>
      <c r="AN445" s="116">
        <v>0</v>
      </c>
      <c r="AO445" s="114"/>
    </row>
    <row r="446" spans="1:41" x14ac:dyDescent="0.25">
      <c r="A446" s="97">
        <v>431</v>
      </c>
      <c r="B446" s="98"/>
      <c r="C446" s="99"/>
      <c r="D446" s="100"/>
      <c r="E446" s="100"/>
      <c r="F446" s="99"/>
      <c r="G446" s="100"/>
      <c r="H446" s="100"/>
      <c r="I446" s="99"/>
      <c r="J446" s="99"/>
      <c r="K446" s="101"/>
      <c r="L446" s="101"/>
      <c r="M446" s="102"/>
      <c r="N446" s="102"/>
      <c r="O446" s="147">
        <f>TAB_REND[[#This Row],[IMPORTO CONTRATTO IVA ESCLUSA]]+TAB_REND[[#This Row],[IVA CONTRATTO]]</f>
        <v>0</v>
      </c>
      <c r="P446" s="98"/>
      <c r="Q446" s="103"/>
      <c r="R446" s="109"/>
      <c r="S446" s="101"/>
      <c r="T446" s="102"/>
      <c r="U446" s="102"/>
      <c r="V446" s="149">
        <f>TAB_REND[[#This Row],[CREDITO DELL''IMPRESA]]+TAB_REND[[#This Row],[IVA CERTIFICATO DI PAGAMENTO]]</f>
        <v>0</v>
      </c>
      <c r="W446" s="115"/>
      <c r="X446" s="108"/>
      <c r="Y446" s="101"/>
      <c r="Z446" s="99"/>
      <c r="AA446" s="102"/>
      <c r="AB446" s="102"/>
      <c r="AC446" s="102"/>
      <c r="AD446" s="148">
        <f>TAB_REND[[#This Row],[IMPONIBILE FATTURA]]+TAB_REND[[#This Row],[ALTRO FATTURA]]+TAB_REND[[#This Row],[IVA FATTURA]]</f>
        <v>0</v>
      </c>
      <c r="AE446" s="109"/>
      <c r="AF446" s="101"/>
      <c r="AG446" s="110"/>
      <c r="AH446" s="111"/>
      <c r="AI446" s="112"/>
      <c r="AJ446" s="110"/>
      <c r="AK446" s="113"/>
      <c r="AL446" s="102"/>
      <c r="AM446" s="147">
        <f>TAB_REND[[#This Row],[IMPONIBILE IMPORTO RENDICONTATO DL34]]+TAB_REND[[#This Row],[IVA IMPORTO RENDICONTATO DL34]]</f>
        <v>0</v>
      </c>
      <c r="AN446" s="116">
        <v>0</v>
      </c>
      <c r="AO446" s="114"/>
    </row>
    <row r="447" spans="1:41" x14ac:dyDescent="0.25">
      <c r="A447" s="97">
        <v>432</v>
      </c>
      <c r="B447" s="98"/>
      <c r="C447" s="99"/>
      <c r="D447" s="100"/>
      <c r="E447" s="100"/>
      <c r="F447" s="99"/>
      <c r="G447" s="100"/>
      <c r="H447" s="100"/>
      <c r="I447" s="99"/>
      <c r="J447" s="99"/>
      <c r="K447" s="101"/>
      <c r="L447" s="101"/>
      <c r="M447" s="102"/>
      <c r="N447" s="102"/>
      <c r="O447" s="147">
        <f>TAB_REND[[#This Row],[IMPORTO CONTRATTO IVA ESCLUSA]]+TAB_REND[[#This Row],[IVA CONTRATTO]]</f>
        <v>0</v>
      </c>
      <c r="P447" s="98"/>
      <c r="Q447" s="103"/>
      <c r="R447" s="109"/>
      <c r="S447" s="101"/>
      <c r="T447" s="102"/>
      <c r="U447" s="102"/>
      <c r="V447" s="149">
        <f>TAB_REND[[#This Row],[CREDITO DELL''IMPRESA]]+TAB_REND[[#This Row],[IVA CERTIFICATO DI PAGAMENTO]]</f>
        <v>0</v>
      </c>
      <c r="W447" s="115"/>
      <c r="X447" s="108"/>
      <c r="Y447" s="101"/>
      <c r="Z447" s="99"/>
      <c r="AA447" s="102"/>
      <c r="AB447" s="102"/>
      <c r="AC447" s="102"/>
      <c r="AD447" s="148">
        <f>TAB_REND[[#This Row],[IMPONIBILE FATTURA]]+TAB_REND[[#This Row],[ALTRO FATTURA]]+TAB_REND[[#This Row],[IVA FATTURA]]</f>
        <v>0</v>
      </c>
      <c r="AE447" s="109"/>
      <c r="AF447" s="101"/>
      <c r="AG447" s="110"/>
      <c r="AH447" s="111"/>
      <c r="AI447" s="112"/>
      <c r="AJ447" s="110"/>
      <c r="AK447" s="113"/>
      <c r="AL447" s="102"/>
      <c r="AM447" s="147">
        <f>TAB_REND[[#This Row],[IMPONIBILE IMPORTO RENDICONTATO DL34]]+TAB_REND[[#This Row],[IVA IMPORTO RENDICONTATO DL34]]</f>
        <v>0</v>
      </c>
      <c r="AN447" s="116">
        <v>0</v>
      </c>
      <c r="AO447" s="114"/>
    </row>
    <row r="448" spans="1:41" x14ac:dyDescent="0.25">
      <c r="A448" s="97">
        <v>433</v>
      </c>
      <c r="B448" s="98"/>
      <c r="C448" s="99"/>
      <c r="D448" s="100"/>
      <c r="E448" s="100"/>
      <c r="F448" s="99"/>
      <c r="G448" s="100"/>
      <c r="H448" s="100"/>
      <c r="I448" s="99"/>
      <c r="J448" s="99"/>
      <c r="K448" s="101"/>
      <c r="L448" s="101"/>
      <c r="M448" s="102"/>
      <c r="N448" s="102"/>
      <c r="O448" s="147">
        <f>TAB_REND[[#This Row],[IMPORTO CONTRATTO IVA ESCLUSA]]+TAB_REND[[#This Row],[IVA CONTRATTO]]</f>
        <v>0</v>
      </c>
      <c r="P448" s="98"/>
      <c r="Q448" s="103"/>
      <c r="R448" s="109"/>
      <c r="S448" s="101"/>
      <c r="T448" s="102"/>
      <c r="U448" s="102"/>
      <c r="V448" s="149">
        <f>TAB_REND[[#This Row],[CREDITO DELL''IMPRESA]]+TAB_REND[[#This Row],[IVA CERTIFICATO DI PAGAMENTO]]</f>
        <v>0</v>
      </c>
      <c r="W448" s="115"/>
      <c r="X448" s="108"/>
      <c r="Y448" s="101"/>
      <c r="Z448" s="99"/>
      <c r="AA448" s="102"/>
      <c r="AB448" s="102"/>
      <c r="AC448" s="102"/>
      <c r="AD448" s="148">
        <f>TAB_REND[[#This Row],[IMPONIBILE FATTURA]]+TAB_REND[[#This Row],[ALTRO FATTURA]]+TAB_REND[[#This Row],[IVA FATTURA]]</f>
        <v>0</v>
      </c>
      <c r="AE448" s="109"/>
      <c r="AF448" s="101"/>
      <c r="AG448" s="110"/>
      <c r="AH448" s="111"/>
      <c r="AI448" s="112"/>
      <c r="AJ448" s="110"/>
      <c r="AK448" s="113"/>
      <c r="AL448" s="102"/>
      <c r="AM448" s="147">
        <f>TAB_REND[[#This Row],[IMPONIBILE IMPORTO RENDICONTATO DL34]]+TAB_REND[[#This Row],[IVA IMPORTO RENDICONTATO DL34]]</f>
        <v>0</v>
      </c>
      <c r="AN448" s="116">
        <v>0</v>
      </c>
      <c r="AO448" s="114"/>
    </row>
    <row r="449" spans="1:41" x14ac:dyDescent="0.25">
      <c r="A449" s="97">
        <v>434</v>
      </c>
      <c r="B449" s="98"/>
      <c r="C449" s="99"/>
      <c r="D449" s="100"/>
      <c r="E449" s="100"/>
      <c r="F449" s="99"/>
      <c r="G449" s="100"/>
      <c r="H449" s="100"/>
      <c r="I449" s="99"/>
      <c r="J449" s="99"/>
      <c r="K449" s="101"/>
      <c r="L449" s="101"/>
      <c r="M449" s="102"/>
      <c r="N449" s="102"/>
      <c r="O449" s="147">
        <f>TAB_REND[[#This Row],[IMPORTO CONTRATTO IVA ESCLUSA]]+TAB_REND[[#This Row],[IVA CONTRATTO]]</f>
        <v>0</v>
      </c>
      <c r="P449" s="98"/>
      <c r="Q449" s="103"/>
      <c r="R449" s="109"/>
      <c r="S449" s="101"/>
      <c r="T449" s="102"/>
      <c r="U449" s="102"/>
      <c r="V449" s="149">
        <f>TAB_REND[[#This Row],[CREDITO DELL''IMPRESA]]+TAB_REND[[#This Row],[IVA CERTIFICATO DI PAGAMENTO]]</f>
        <v>0</v>
      </c>
      <c r="W449" s="115"/>
      <c r="X449" s="108"/>
      <c r="Y449" s="101"/>
      <c r="Z449" s="99"/>
      <c r="AA449" s="102"/>
      <c r="AB449" s="102"/>
      <c r="AC449" s="102"/>
      <c r="AD449" s="148">
        <f>TAB_REND[[#This Row],[IMPONIBILE FATTURA]]+TAB_REND[[#This Row],[ALTRO FATTURA]]+TAB_REND[[#This Row],[IVA FATTURA]]</f>
        <v>0</v>
      </c>
      <c r="AE449" s="109"/>
      <c r="AF449" s="101"/>
      <c r="AG449" s="110"/>
      <c r="AH449" s="111"/>
      <c r="AI449" s="112"/>
      <c r="AJ449" s="110"/>
      <c r="AK449" s="113"/>
      <c r="AL449" s="102"/>
      <c r="AM449" s="147">
        <f>TAB_REND[[#This Row],[IMPONIBILE IMPORTO RENDICONTATO DL34]]+TAB_REND[[#This Row],[IVA IMPORTO RENDICONTATO DL34]]</f>
        <v>0</v>
      </c>
      <c r="AN449" s="116">
        <v>0</v>
      </c>
      <c r="AO449" s="114"/>
    </row>
    <row r="450" spans="1:41" x14ac:dyDescent="0.25">
      <c r="A450" s="97">
        <v>435</v>
      </c>
      <c r="B450" s="98"/>
      <c r="C450" s="99"/>
      <c r="D450" s="100"/>
      <c r="E450" s="100"/>
      <c r="F450" s="99"/>
      <c r="G450" s="100"/>
      <c r="H450" s="100"/>
      <c r="I450" s="99"/>
      <c r="J450" s="99"/>
      <c r="K450" s="101"/>
      <c r="L450" s="101"/>
      <c r="M450" s="102"/>
      <c r="N450" s="102"/>
      <c r="O450" s="147">
        <f>TAB_REND[[#This Row],[IMPORTO CONTRATTO IVA ESCLUSA]]+TAB_REND[[#This Row],[IVA CONTRATTO]]</f>
        <v>0</v>
      </c>
      <c r="P450" s="98"/>
      <c r="Q450" s="103"/>
      <c r="R450" s="109"/>
      <c r="S450" s="101"/>
      <c r="T450" s="102"/>
      <c r="U450" s="102"/>
      <c r="V450" s="149">
        <f>TAB_REND[[#This Row],[CREDITO DELL''IMPRESA]]+TAB_REND[[#This Row],[IVA CERTIFICATO DI PAGAMENTO]]</f>
        <v>0</v>
      </c>
      <c r="W450" s="115"/>
      <c r="X450" s="108"/>
      <c r="Y450" s="101"/>
      <c r="Z450" s="99"/>
      <c r="AA450" s="102"/>
      <c r="AB450" s="102"/>
      <c r="AC450" s="102"/>
      <c r="AD450" s="148">
        <f>TAB_REND[[#This Row],[IMPONIBILE FATTURA]]+TAB_REND[[#This Row],[ALTRO FATTURA]]+TAB_REND[[#This Row],[IVA FATTURA]]</f>
        <v>0</v>
      </c>
      <c r="AE450" s="109"/>
      <c r="AF450" s="101"/>
      <c r="AG450" s="110"/>
      <c r="AH450" s="111"/>
      <c r="AI450" s="112"/>
      <c r="AJ450" s="110"/>
      <c r="AK450" s="113"/>
      <c r="AL450" s="102"/>
      <c r="AM450" s="147">
        <f>TAB_REND[[#This Row],[IMPONIBILE IMPORTO RENDICONTATO DL34]]+TAB_REND[[#This Row],[IVA IMPORTO RENDICONTATO DL34]]</f>
        <v>0</v>
      </c>
      <c r="AN450" s="116">
        <v>0</v>
      </c>
      <c r="AO450" s="114"/>
    </row>
    <row r="451" spans="1:41" x14ac:dyDescent="0.25">
      <c r="A451" s="97">
        <v>436</v>
      </c>
      <c r="B451" s="98"/>
      <c r="C451" s="99"/>
      <c r="D451" s="100"/>
      <c r="E451" s="100"/>
      <c r="F451" s="99"/>
      <c r="G451" s="100"/>
      <c r="H451" s="100"/>
      <c r="I451" s="99"/>
      <c r="J451" s="99"/>
      <c r="K451" s="101"/>
      <c r="L451" s="101"/>
      <c r="M451" s="102"/>
      <c r="N451" s="102"/>
      <c r="O451" s="147">
        <f>TAB_REND[[#This Row],[IMPORTO CONTRATTO IVA ESCLUSA]]+TAB_REND[[#This Row],[IVA CONTRATTO]]</f>
        <v>0</v>
      </c>
      <c r="P451" s="98"/>
      <c r="Q451" s="103"/>
      <c r="R451" s="109"/>
      <c r="S451" s="101"/>
      <c r="T451" s="102"/>
      <c r="U451" s="102"/>
      <c r="V451" s="149">
        <f>TAB_REND[[#This Row],[CREDITO DELL''IMPRESA]]+TAB_REND[[#This Row],[IVA CERTIFICATO DI PAGAMENTO]]</f>
        <v>0</v>
      </c>
      <c r="W451" s="115"/>
      <c r="X451" s="108"/>
      <c r="Y451" s="101"/>
      <c r="Z451" s="99"/>
      <c r="AA451" s="102"/>
      <c r="AB451" s="102"/>
      <c r="AC451" s="102"/>
      <c r="AD451" s="148">
        <f>TAB_REND[[#This Row],[IMPONIBILE FATTURA]]+TAB_REND[[#This Row],[ALTRO FATTURA]]+TAB_REND[[#This Row],[IVA FATTURA]]</f>
        <v>0</v>
      </c>
      <c r="AE451" s="109"/>
      <c r="AF451" s="101"/>
      <c r="AG451" s="110"/>
      <c r="AH451" s="111"/>
      <c r="AI451" s="112"/>
      <c r="AJ451" s="110"/>
      <c r="AK451" s="113"/>
      <c r="AL451" s="102"/>
      <c r="AM451" s="147">
        <f>TAB_REND[[#This Row],[IMPONIBILE IMPORTO RENDICONTATO DL34]]+TAB_REND[[#This Row],[IVA IMPORTO RENDICONTATO DL34]]</f>
        <v>0</v>
      </c>
      <c r="AN451" s="116">
        <v>0</v>
      </c>
      <c r="AO451" s="114"/>
    </row>
    <row r="452" spans="1:41" x14ac:dyDescent="0.25">
      <c r="A452" s="97">
        <v>437</v>
      </c>
      <c r="B452" s="98"/>
      <c r="C452" s="99"/>
      <c r="D452" s="100"/>
      <c r="E452" s="100"/>
      <c r="F452" s="99"/>
      <c r="G452" s="100"/>
      <c r="H452" s="100"/>
      <c r="I452" s="99"/>
      <c r="J452" s="99"/>
      <c r="K452" s="101"/>
      <c r="L452" s="101"/>
      <c r="M452" s="102"/>
      <c r="N452" s="102"/>
      <c r="O452" s="147">
        <f>TAB_REND[[#This Row],[IMPORTO CONTRATTO IVA ESCLUSA]]+TAB_REND[[#This Row],[IVA CONTRATTO]]</f>
        <v>0</v>
      </c>
      <c r="P452" s="98"/>
      <c r="Q452" s="103"/>
      <c r="R452" s="109"/>
      <c r="S452" s="101"/>
      <c r="T452" s="102"/>
      <c r="U452" s="102"/>
      <c r="V452" s="149">
        <f>TAB_REND[[#This Row],[CREDITO DELL''IMPRESA]]+TAB_REND[[#This Row],[IVA CERTIFICATO DI PAGAMENTO]]</f>
        <v>0</v>
      </c>
      <c r="W452" s="115"/>
      <c r="X452" s="108"/>
      <c r="Y452" s="101"/>
      <c r="Z452" s="99"/>
      <c r="AA452" s="102"/>
      <c r="AB452" s="102"/>
      <c r="AC452" s="102"/>
      <c r="AD452" s="148">
        <f>TAB_REND[[#This Row],[IMPONIBILE FATTURA]]+TAB_REND[[#This Row],[ALTRO FATTURA]]+TAB_REND[[#This Row],[IVA FATTURA]]</f>
        <v>0</v>
      </c>
      <c r="AE452" s="109"/>
      <c r="AF452" s="101"/>
      <c r="AG452" s="110"/>
      <c r="AH452" s="111"/>
      <c r="AI452" s="112"/>
      <c r="AJ452" s="110"/>
      <c r="AK452" s="113"/>
      <c r="AL452" s="102"/>
      <c r="AM452" s="147">
        <f>TAB_REND[[#This Row],[IMPONIBILE IMPORTO RENDICONTATO DL34]]+TAB_REND[[#This Row],[IVA IMPORTO RENDICONTATO DL34]]</f>
        <v>0</v>
      </c>
      <c r="AN452" s="116">
        <v>0</v>
      </c>
      <c r="AO452" s="114"/>
    </row>
    <row r="453" spans="1:41" x14ac:dyDescent="0.25">
      <c r="A453" s="97">
        <v>438</v>
      </c>
      <c r="B453" s="98"/>
      <c r="C453" s="99"/>
      <c r="D453" s="100"/>
      <c r="E453" s="100"/>
      <c r="F453" s="99"/>
      <c r="G453" s="100"/>
      <c r="H453" s="100"/>
      <c r="I453" s="99"/>
      <c r="J453" s="99"/>
      <c r="K453" s="101"/>
      <c r="L453" s="101"/>
      <c r="M453" s="102"/>
      <c r="N453" s="102"/>
      <c r="O453" s="147">
        <f>TAB_REND[[#This Row],[IMPORTO CONTRATTO IVA ESCLUSA]]+TAB_REND[[#This Row],[IVA CONTRATTO]]</f>
        <v>0</v>
      </c>
      <c r="P453" s="98"/>
      <c r="Q453" s="103"/>
      <c r="R453" s="109"/>
      <c r="S453" s="101"/>
      <c r="T453" s="102"/>
      <c r="U453" s="102"/>
      <c r="V453" s="149">
        <f>TAB_REND[[#This Row],[CREDITO DELL''IMPRESA]]+TAB_REND[[#This Row],[IVA CERTIFICATO DI PAGAMENTO]]</f>
        <v>0</v>
      </c>
      <c r="W453" s="115"/>
      <c r="X453" s="108"/>
      <c r="Y453" s="101"/>
      <c r="Z453" s="99"/>
      <c r="AA453" s="102"/>
      <c r="AB453" s="102"/>
      <c r="AC453" s="102"/>
      <c r="AD453" s="148">
        <f>TAB_REND[[#This Row],[IMPONIBILE FATTURA]]+TAB_REND[[#This Row],[ALTRO FATTURA]]+TAB_REND[[#This Row],[IVA FATTURA]]</f>
        <v>0</v>
      </c>
      <c r="AE453" s="109"/>
      <c r="AF453" s="101"/>
      <c r="AG453" s="110"/>
      <c r="AH453" s="111"/>
      <c r="AI453" s="112"/>
      <c r="AJ453" s="110"/>
      <c r="AK453" s="113"/>
      <c r="AL453" s="102"/>
      <c r="AM453" s="147">
        <f>TAB_REND[[#This Row],[IMPONIBILE IMPORTO RENDICONTATO DL34]]+TAB_REND[[#This Row],[IVA IMPORTO RENDICONTATO DL34]]</f>
        <v>0</v>
      </c>
      <c r="AN453" s="116">
        <v>0</v>
      </c>
      <c r="AO453" s="114"/>
    </row>
    <row r="454" spans="1:41" x14ac:dyDescent="0.25">
      <c r="A454" s="97">
        <v>439</v>
      </c>
      <c r="B454" s="98"/>
      <c r="C454" s="99"/>
      <c r="D454" s="100"/>
      <c r="E454" s="100"/>
      <c r="F454" s="99"/>
      <c r="G454" s="100"/>
      <c r="H454" s="100"/>
      <c r="I454" s="99"/>
      <c r="J454" s="99"/>
      <c r="K454" s="101"/>
      <c r="L454" s="101"/>
      <c r="M454" s="102"/>
      <c r="N454" s="102"/>
      <c r="O454" s="147">
        <f>TAB_REND[[#This Row],[IMPORTO CONTRATTO IVA ESCLUSA]]+TAB_REND[[#This Row],[IVA CONTRATTO]]</f>
        <v>0</v>
      </c>
      <c r="P454" s="98"/>
      <c r="Q454" s="103"/>
      <c r="R454" s="109"/>
      <c r="S454" s="101"/>
      <c r="T454" s="102"/>
      <c r="U454" s="102"/>
      <c r="V454" s="149">
        <f>TAB_REND[[#This Row],[CREDITO DELL''IMPRESA]]+TAB_REND[[#This Row],[IVA CERTIFICATO DI PAGAMENTO]]</f>
        <v>0</v>
      </c>
      <c r="W454" s="115"/>
      <c r="X454" s="108"/>
      <c r="Y454" s="101"/>
      <c r="Z454" s="99"/>
      <c r="AA454" s="102"/>
      <c r="AB454" s="102"/>
      <c r="AC454" s="102"/>
      <c r="AD454" s="148">
        <f>TAB_REND[[#This Row],[IMPONIBILE FATTURA]]+TAB_REND[[#This Row],[ALTRO FATTURA]]+TAB_REND[[#This Row],[IVA FATTURA]]</f>
        <v>0</v>
      </c>
      <c r="AE454" s="109"/>
      <c r="AF454" s="101"/>
      <c r="AG454" s="110"/>
      <c r="AH454" s="111"/>
      <c r="AI454" s="112"/>
      <c r="AJ454" s="110"/>
      <c r="AK454" s="113"/>
      <c r="AL454" s="102"/>
      <c r="AM454" s="147">
        <f>TAB_REND[[#This Row],[IMPONIBILE IMPORTO RENDICONTATO DL34]]+TAB_REND[[#This Row],[IVA IMPORTO RENDICONTATO DL34]]</f>
        <v>0</v>
      </c>
      <c r="AN454" s="116">
        <v>0</v>
      </c>
      <c r="AO454" s="114"/>
    </row>
    <row r="455" spans="1:41" x14ac:dyDescent="0.25">
      <c r="A455" s="97">
        <v>440</v>
      </c>
      <c r="B455" s="98"/>
      <c r="C455" s="99"/>
      <c r="D455" s="100"/>
      <c r="E455" s="100"/>
      <c r="F455" s="99"/>
      <c r="G455" s="100"/>
      <c r="H455" s="100"/>
      <c r="I455" s="99"/>
      <c r="J455" s="99"/>
      <c r="K455" s="101"/>
      <c r="L455" s="101"/>
      <c r="M455" s="102"/>
      <c r="N455" s="102"/>
      <c r="O455" s="147">
        <f>TAB_REND[[#This Row],[IMPORTO CONTRATTO IVA ESCLUSA]]+TAB_REND[[#This Row],[IVA CONTRATTO]]</f>
        <v>0</v>
      </c>
      <c r="P455" s="98"/>
      <c r="Q455" s="103"/>
      <c r="R455" s="109"/>
      <c r="S455" s="101"/>
      <c r="T455" s="102"/>
      <c r="U455" s="102"/>
      <c r="V455" s="149">
        <f>TAB_REND[[#This Row],[CREDITO DELL''IMPRESA]]+TAB_REND[[#This Row],[IVA CERTIFICATO DI PAGAMENTO]]</f>
        <v>0</v>
      </c>
      <c r="W455" s="115"/>
      <c r="X455" s="108"/>
      <c r="Y455" s="101"/>
      <c r="Z455" s="99"/>
      <c r="AA455" s="102"/>
      <c r="AB455" s="102"/>
      <c r="AC455" s="102"/>
      <c r="AD455" s="148">
        <f>TAB_REND[[#This Row],[IMPONIBILE FATTURA]]+TAB_REND[[#This Row],[ALTRO FATTURA]]+TAB_REND[[#This Row],[IVA FATTURA]]</f>
        <v>0</v>
      </c>
      <c r="AE455" s="109"/>
      <c r="AF455" s="101"/>
      <c r="AG455" s="110"/>
      <c r="AH455" s="111"/>
      <c r="AI455" s="112"/>
      <c r="AJ455" s="110"/>
      <c r="AK455" s="113"/>
      <c r="AL455" s="102"/>
      <c r="AM455" s="147">
        <f>TAB_REND[[#This Row],[IMPONIBILE IMPORTO RENDICONTATO DL34]]+TAB_REND[[#This Row],[IVA IMPORTO RENDICONTATO DL34]]</f>
        <v>0</v>
      </c>
      <c r="AN455" s="116">
        <v>0</v>
      </c>
      <c r="AO455" s="114"/>
    </row>
    <row r="456" spans="1:41" x14ac:dyDescent="0.25">
      <c r="A456" s="97">
        <v>441</v>
      </c>
      <c r="B456" s="98"/>
      <c r="C456" s="99"/>
      <c r="D456" s="100"/>
      <c r="E456" s="100"/>
      <c r="F456" s="99"/>
      <c r="G456" s="100"/>
      <c r="H456" s="100"/>
      <c r="I456" s="99"/>
      <c r="J456" s="99"/>
      <c r="K456" s="101"/>
      <c r="L456" s="101"/>
      <c r="M456" s="102"/>
      <c r="N456" s="102"/>
      <c r="O456" s="147">
        <f>TAB_REND[[#This Row],[IMPORTO CONTRATTO IVA ESCLUSA]]+TAB_REND[[#This Row],[IVA CONTRATTO]]</f>
        <v>0</v>
      </c>
      <c r="P456" s="98"/>
      <c r="Q456" s="103"/>
      <c r="R456" s="109"/>
      <c r="S456" s="101"/>
      <c r="T456" s="102"/>
      <c r="U456" s="102"/>
      <c r="V456" s="149">
        <f>TAB_REND[[#This Row],[CREDITO DELL''IMPRESA]]+TAB_REND[[#This Row],[IVA CERTIFICATO DI PAGAMENTO]]</f>
        <v>0</v>
      </c>
      <c r="W456" s="115"/>
      <c r="X456" s="108"/>
      <c r="Y456" s="101"/>
      <c r="Z456" s="99"/>
      <c r="AA456" s="102"/>
      <c r="AB456" s="102"/>
      <c r="AC456" s="102"/>
      <c r="AD456" s="148">
        <f>TAB_REND[[#This Row],[IMPONIBILE FATTURA]]+TAB_REND[[#This Row],[ALTRO FATTURA]]+TAB_REND[[#This Row],[IVA FATTURA]]</f>
        <v>0</v>
      </c>
      <c r="AE456" s="109"/>
      <c r="AF456" s="101"/>
      <c r="AG456" s="110"/>
      <c r="AH456" s="111"/>
      <c r="AI456" s="112"/>
      <c r="AJ456" s="110"/>
      <c r="AK456" s="113"/>
      <c r="AL456" s="102"/>
      <c r="AM456" s="147">
        <f>TAB_REND[[#This Row],[IMPONIBILE IMPORTO RENDICONTATO DL34]]+TAB_REND[[#This Row],[IVA IMPORTO RENDICONTATO DL34]]</f>
        <v>0</v>
      </c>
      <c r="AN456" s="116">
        <v>0</v>
      </c>
      <c r="AO456" s="114"/>
    </row>
    <row r="457" spans="1:41" x14ac:dyDescent="0.25">
      <c r="A457" s="97">
        <v>442</v>
      </c>
      <c r="B457" s="98"/>
      <c r="C457" s="99"/>
      <c r="D457" s="100"/>
      <c r="E457" s="100"/>
      <c r="F457" s="99"/>
      <c r="G457" s="100"/>
      <c r="H457" s="100"/>
      <c r="I457" s="99"/>
      <c r="J457" s="99"/>
      <c r="K457" s="101"/>
      <c r="L457" s="101"/>
      <c r="M457" s="102"/>
      <c r="N457" s="102"/>
      <c r="O457" s="147">
        <f>TAB_REND[[#This Row],[IMPORTO CONTRATTO IVA ESCLUSA]]+TAB_REND[[#This Row],[IVA CONTRATTO]]</f>
        <v>0</v>
      </c>
      <c r="P457" s="98"/>
      <c r="Q457" s="103"/>
      <c r="R457" s="109"/>
      <c r="S457" s="101"/>
      <c r="T457" s="102"/>
      <c r="U457" s="102"/>
      <c r="V457" s="149">
        <f>TAB_REND[[#This Row],[CREDITO DELL''IMPRESA]]+TAB_REND[[#This Row],[IVA CERTIFICATO DI PAGAMENTO]]</f>
        <v>0</v>
      </c>
      <c r="W457" s="115"/>
      <c r="X457" s="108"/>
      <c r="Y457" s="101"/>
      <c r="Z457" s="99"/>
      <c r="AA457" s="102"/>
      <c r="AB457" s="102"/>
      <c r="AC457" s="102"/>
      <c r="AD457" s="148">
        <f>TAB_REND[[#This Row],[IMPONIBILE FATTURA]]+TAB_REND[[#This Row],[ALTRO FATTURA]]+TAB_REND[[#This Row],[IVA FATTURA]]</f>
        <v>0</v>
      </c>
      <c r="AE457" s="109"/>
      <c r="AF457" s="101"/>
      <c r="AG457" s="110"/>
      <c r="AH457" s="111"/>
      <c r="AI457" s="112"/>
      <c r="AJ457" s="110"/>
      <c r="AK457" s="113"/>
      <c r="AL457" s="102"/>
      <c r="AM457" s="147">
        <f>TAB_REND[[#This Row],[IMPONIBILE IMPORTO RENDICONTATO DL34]]+TAB_REND[[#This Row],[IVA IMPORTO RENDICONTATO DL34]]</f>
        <v>0</v>
      </c>
      <c r="AN457" s="116">
        <v>0</v>
      </c>
      <c r="AO457" s="114"/>
    </row>
    <row r="458" spans="1:41" x14ac:dyDescent="0.25">
      <c r="A458" s="97">
        <v>443</v>
      </c>
      <c r="B458" s="98"/>
      <c r="C458" s="99"/>
      <c r="D458" s="100"/>
      <c r="E458" s="100"/>
      <c r="F458" s="99"/>
      <c r="G458" s="100"/>
      <c r="H458" s="100"/>
      <c r="I458" s="99"/>
      <c r="J458" s="99"/>
      <c r="K458" s="101"/>
      <c r="L458" s="101"/>
      <c r="M458" s="102"/>
      <c r="N458" s="102"/>
      <c r="O458" s="147">
        <f>TAB_REND[[#This Row],[IMPORTO CONTRATTO IVA ESCLUSA]]+TAB_REND[[#This Row],[IVA CONTRATTO]]</f>
        <v>0</v>
      </c>
      <c r="P458" s="98"/>
      <c r="Q458" s="103"/>
      <c r="R458" s="109"/>
      <c r="S458" s="101"/>
      <c r="T458" s="102"/>
      <c r="U458" s="102"/>
      <c r="V458" s="149">
        <f>TAB_REND[[#This Row],[CREDITO DELL''IMPRESA]]+TAB_REND[[#This Row],[IVA CERTIFICATO DI PAGAMENTO]]</f>
        <v>0</v>
      </c>
      <c r="W458" s="115"/>
      <c r="X458" s="108"/>
      <c r="Y458" s="101"/>
      <c r="Z458" s="99"/>
      <c r="AA458" s="102"/>
      <c r="AB458" s="102"/>
      <c r="AC458" s="102"/>
      <c r="AD458" s="148">
        <f>TAB_REND[[#This Row],[IMPONIBILE FATTURA]]+TAB_REND[[#This Row],[ALTRO FATTURA]]+TAB_REND[[#This Row],[IVA FATTURA]]</f>
        <v>0</v>
      </c>
      <c r="AE458" s="109"/>
      <c r="AF458" s="101"/>
      <c r="AG458" s="110"/>
      <c r="AH458" s="111"/>
      <c r="AI458" s="112"/>
      <c r="AJ458" s="110"/>
      <c r="AK458" s="113"/>
      <c r="AL458" s="102"/>
      <c r="AM458" s="147">
        <f>TAB_REND[[#This Row],[IMPONIBILE IMPORTO RENDICONTATO DL34]]+TAB_REND[[#This Row],[IVA IMPORTO RENDICONTATO DL34]]</f>
        <v>0</v>
      </c>
      <c r="AN458" s="116">
        <v>0</v>
      </c>
      <c r="AO458" s="114"/>
    </row>
    <row r="459" spans="1:41" x14ac:dyDescent="0.25">
      <c r="A459" s="97">
        <v>444</v>
      </c>
      <c r="B459" s="98"/>
      <c r="C459" s="99"/>
      <c r="D459" s="100"/>
      <c r="E459" s="100"/>
      <c r="F459" s="99"/>
      <c r="G459" s="100"/>
      <c r="H459" s="100"/>
      <c r="I459" s="99"/>
      <c r="J459" s="99"/>
      <c r="K459" s="101"/>
      <c r="L459" s="101"/>
      <c r="M459" s="102"/>
      <c r="N459" s="102"/>
      <c r="O459" s="147">
        <f>TAB_REND[[#This Row],[IMPORTO CONTRATTO IVA ESCLUSA]]+TAB_REND[[#This Row],[IVA CONTRATTO]]</f>
        <v>0</v>
      </c>
      <c r="P459" s="98"/>
      <c r="Q459" s="103"/>
      <c r="R459" s="109"/>
      <c r="S459" s="101"/>
      <c r="T459" s="102"/>
      <c r="U459" s="102"/>
      <c r="V459" s="149">
        <f>TAB_REND[[#This Row],[CREDITO DELL''IMPRESA]]+TAB_REND[[#This Row],[IVA CERTIFICATO DI PAGAMENTO]]</f>
        <v>0</v>
      </c>
      <c r="W459" s="115"/>
      <c r="X459" s="108"/>
      <c r="Y459" s="101"/>
      <c r="Z459" s="99"/>
      <c r="AA459" s="102"/>
      <c r="AB459" s="102"/>
      <c r="AC459" s="102"/>
      <c r="AD459" s="148">
        <f>TAB_REND[[#This Row],[IMPONIBILE FATTURA]]+TAB_REND[[#This Row],[ALTRO FATTURA]]+TAB_REND[[#This Row],[IVA FATTURA]]</f>
        <v>0</v>
      </c>
      <c r="AE459" s="109"/>
      <c r="AF459" s="101"/>
      <c r="AG459" s="110"/>
      <c r="AH459" s="111"/>
      <c r="AI459" s="112"/>
      <c r="AJ459" s="110"/>
      <c r="AK459" s="113"/>
      <c r="AL459" s="102"/>
      <c r="AM459" s="147">
        <f>TAB_REND[[#This Row],[IMPONIBILE IMPORTO RENDICONTATO DL34]]+TAB_REND[[#This Row],[IVA IMPORTO RENDICONTATO DL34]]</f>
        <v>0</v>
      </c>
      <c r="AN459" s="116">
        <v>0</v>
      </c>
      <c r="AO459" s="114"/>
    </row>
    <row r="460" spans="1:41" x14ac:dyDescent="0.25">
      <c r="A460" s="97">
        <v>445</v>
      </c>
      <c r="B460" s="98"/>
      <c r="C460" s="99"/>
      <c r="D460" s="100"/>
      <c r="E460" s="100"/>
      <c r="F460" s="99"/>
      <c r="G460" s="100"/>
      <c r="H460" s="100"/>
      <c r="I460" s="99"/>
      <c r="J460" s="99"/>
      <c r="K460" s="101"/>
      <c r="L460" s="101"/>
      <c r="M460" s="102"/>
      <c r="N460" s="102"/>
      <c r="O460" s="147">
        <f>TAB_REND[[#This Row],[IMPORTO CONTRATTO IVA ESCLUSA]]+TAB_REND[[#This Row],[IVA CONTRATTO]]</f>
        <v>0</v>
      </c>
      <c r="P460" s="98"/>
      <c r="Q460" s="103"/>
      <c r="R460" s="109"/>
      <c r="S460" s="101"/>
      <c r="T460" s="102"/>
      <c r="U460" s="102"/>
      <c r="V460" s="149">
        <f>TAB_REND[[#This Row],[CREDITO DELL''IMPRESA]]+TAB_REND[[#This Row],[IVA CERTIFICATO DI PAGAMENTO]]</f>
        <v>0</v>
      </c>
      <c r="W460" s="115"/>
      <c r="X460" s="108"/>
      <c r="Y460" s="101"/>
      <c r="Z460" s="99"/>
      <c r="AA460" s="102"/>
      <c r="AB460" s="102"/>
      <c r="AC460" s="102"/>
      <c r="AD460" s="148">
        <f>TAB_REND[[#This Row],[IMPONIBILE FATTURA]]+TAB_REND[[#This Row],[ALTRO FATTURA]]+TAB_REND[[#This Row],[IVA FATTURA]]</f>
        <v>0</v>
      </c>
      <c r="AE460" s="109"/>
      <c r="AF460" s="101"/>
      <c r="AG460" s="110"/>
      <c r="AH460" s="111"/>
      <c r="AI460" s="112"/>
      <c r="AJ460" s="110"/>
      <c r="AK460" s="113"/>
      <c r="AL460" s="102"/>
      <c r="AM460" s="147">
        <f>TAB_REND[[#This Row],[IMPONIBILE IMPORTO RENDICONTATO DL34]]+TAB_REND[[#This Row],[IVA IMPORTO RENDICONTATO DL34]]</f>
        <v>0</v>
      </c>
      <c r="AN460" s="116">
        <v>0</v>
      </c>
      <c r="AO460" s="114"/>
    </row>
    <row r="461" spans="1:41" x14ac:dyDescent="0.25">
      <c r="A461" s="97">
        <v>446</v>
      </c>
      <c r="B461" s="98"/>
      <c r="C461" s="99"/>
      <c r="D461" s="100"/>
      <c r="E461" s="100"/>
      <c r="F461" s="99"/>
      <c r="G461" s="100"/>
      <c r="H461" s="100"/>
      <c r="I461" s="99"/>
      <c r="J461" s="99"/>
      <c r="K461" s="101"/>
      <c r="L461" s="101"/>
      <c r="M461" s="102"/>
      <c r="N461" s="102"/>
      <c r="O461" s="147">
        <f>TAB_REND[[#This Row],[IMPORTO CONTRATTO IVA ESCLUSA]]+TAB_REND[[#This Row],[IVA CONTRATTO]]</f>
        <v>0</v>
      </c>
      <c r="P461" s="98"/>
      <c r="Q461" s="103"/>
      <c r="R461" s="109"/>
      <c r="S461" s="101"/>
      <c r="T461" s="102"/>
      <c r="U461" s="102"/>
      <c r="V461" s="149">
        <f>TAB_REND[[#This Row],[CREDITO DELL''IMPRESA]]+TAB_REND[[#This Row],[IVA CERTIFICATO DI PAGAMENTO]]</f>
        <v>0</v>
      </c>
      <c r="W461" s="115"/>
      <c r="X461" s="108"/>
      <c r="Y461" s="101"/>
      <c r="Z461" s="99"/>
      <c r="AA461" s="102"/>
      <c r="AB461" s="102"/>
      <c r="AC461" s="102"/>
      <c r="AD461" s="148">
        <f>TAB_REND[[#This Row],[IMPONIBILE FATTURA]]+TAB_REND[[#This Row],[ALTRO FATTURA]]+TAB_REND[[#This Row],[IVA FATTURA]]</f>
        <v>0</v>
      </c>
      <c r="AE461" s="109"/>
      <c r="AF461" s="101"/>
      <c r="AG461" s="110"/>
      <c r="AH461" s="111"/>
      <c r="AI461" s="112"/>
      <c r="AJ461" s="110"/>
      <c r="AK461" s="113"/>
      <c r="AL461" s="102"/>
      <c r="AM461" s="147">
        <f>TAB_REND[[#This Row],[IMPONIBILE IMPORTO RENDICONTATO DL34]]+TAB_REND[[#This Row],[IVA IMPORTO RENDICONTATO DL34]]</f>
        <v>0</v>
      </c>
      <c r="AN461" s="116">
        <v>0</v>
      </c>
      <c r="AO461" s="114"/>
    </row>
    <row r="462" spans="1:41" x14ac:dyDescent="0.25">
      <c r="A462" s="97">
        <v>447</v>
      </c>
      <c r="B462" s="98"/>
      <c r="C462" s="99"/>
      <c r="D462" s="100"/>
      <c r="E462" s="100"/>
      <c r="F462" s="99"/>
      <c r="G462" s="100"/>
      <c r="H462" s="100"/>
      <c r="I462" s="99"/>
      <c r="J462" s="99"/>
      <c r="K462" s="101"/>
      <c r="L462" s="101"/>
      <c r="M462" s="102"/>
      <c r="N462" s="102"/>
      <c r="O462" s="147">
        <f>TAB_REND[[#This Row],[IMPORTO CONTRATTO IVA ESCLUSA]]+TAB_REND[[#This Row],[IVA CONTRATTO]]</f>
        <v>0</v>
      </c>
      <c r="P462" s="98"/>
      <c r="Q462" s="103"/>
      <c r="R462" s="109"/>
      <c r="S462" s="101"/>
      <c r="T462" s="102"/>
      <c r="U462" s="102"/>
      <c r="V462" s="149">
        <f>TAB_REND[[#This Row],[CREDITO DELL''IMPRESA]]+TAB_REND[[#This Row],[IVA CERTIFICATO DI PAGAMENTO]]</f>
        <v>0</v>
      </c>
      <c r="W462" s="115"/>
      <c r="X462" s="108"/>
      <c r="Y462" s="101"/>
      <c r="Z462" s="99"/>
      <c r="AA462" s="102"/>
      <c r="AB462" s="102"/>
      <c r="AC462" s="102"/>
      <c r="AD462" s="148">
        <f>TAB_REND[[#This Row],[IMPONIBILE FATTURA]]+TAB_REND[[#This Row],[ALTRO FATTURA]]+TAB_REND[[#This Row],[IVA FATTURA]]</f>
        <v>0</v>
      </c>
      <c r="AE462" s="109"/>
      <c r="AF462" s="101"/>
      <c r="AG462" s="110"/>
      <c r="AH462" s="111"/>
      <c r="AI462" s="112"/>
      <c r="AJ462" s="110"/>
      <c r="AK462" s="113"/>
      <c r="AL462" s="102"/>
      <c r="AM462" s="147">
        <f>TAB_REND[[#This Row],[IMPONIBILE IMPORTO RENDICONTATO DL34]]+TAB_REND[[#This Row],[IVA IMPORTO RENDICONTATO DL34]]</f>
        <v>0</v>
      </c>
      <c r="AN462" s="116">
        <v>0</v>
      </c>
      <c r="AO462" s="114"/>
    </row>
    <row r="463" spans="1:41" x14ac:dyDescent="0.25">
      <c r="A463" s="97">
        <v>448</v>
      </c>
      <c r="B463" s="98"/>
      <c r="C463" s="99"/>
      <c r="D463" s="100"/>
      <c r="E463" s="100"/>
      <c r="F463" s="99"/>
      <c r="G463" s="100"/>
      <c r="H463" s="100"/>
      <c r="I463" s="99"/>
      <c r="J463" s="99"/>
      <c r="K463" s="101"/>
      <c r="L463" s="101"/>
      <c r="M463" s="102"/>
      <c r="N463" s="102"/>
      <c r="O463" s="147">
        <f>TAB_REND[[#This Row],[IMPORTO CONTRATTO IVA ESCLUSA]]+TAB_REND[[#This Row],[IVA CONTRATTO]]</f>
        <v>0</v>
      </c>
      <c r="P463" s="98"/>
      <c r="Q463" s="103"/>
      <c r="R463" s="109"/>
      <c r="S463" s="101"/>
      <c r="T463" s="102"/>
      <c r="U463" s="102"/>
      <c r="V463" s="149">
        <f>TAB_REND[[#This Row],[CREDITO DELL''IMPRESA]]+TAB_REND[[#This Row],[IVA CERTIFICATO DI PAGAMENTO]]</f>
        <v>0</v>
      </c>
      <c r="W463" s="115"/>
      <c r="X463" s="108"/>
      <c r="Y463" s="101"/>
      <c r="Z463" s="99"/>
      <c r="AA463" s="102"/>
      <c r="AB463" s="102"/>
      <c r="AC463" s="102"/>
      <c r="AD463" s="148">
        <f>TAB_REND[[#This Row],[IMPONIBILE FATTURA]]+TAB_REND[[#This Row],[ALTRO FATTURA]]+TAB_REND[[#This Row],[IVA FATTURA]]</f>
        <v>0</v>
      </c>
      <c r="AE463" s="109"/>
      <c r="AF463" s="101"/>
      <c r="AG463" s="110"/>
      <c r="AH463" s="111"/>
      <c r="AI463" s="112"/>
      <c r="AJ463" s="110"/>
      <c r="AK463" s="113"/>
      <c r="AL463" s="102"/>
      <c r="AM463" s="147">
        <f>TAB_REND[[#This Row],[IMPONIBILE IMPORTO RENDICONTATO DL34]]+TAB_REND[[#This Row],[IVA IMPORTO RENDICONTATO DL34]]</f>
        <v>0</v>
      </c>
      <c r="AN463" s="116">
        <v>0</v>
      </c>
      <c r="AO463" s="114"/>
    </row>
    <row r="464" spans="1:41" x14ac:dyDescent="0.25">
      <c r="A464" s="97">
        <v>449</v>
      </c>
      <c r="B464" s="98"/>
      <c r="C464" s="99"/>
      <c r="D464" s="100"/>
      <c r="E464" s="100"/>
      <c r="F464" s="99"/>
      <c r="G464" s="100"/>
      <c r="H464" s="100"/>
      <c r="I464" s="99"/>
      <c r="J464" s="99"/>
      <c r="K464" s="101"/>
      <c r="L464" s="101"/>
      <c r="M464" s="102"/>
      <c r="N464" s="102"/>
      <c r="O464" s="147">
        <f>TAB_REND[[#This Row],[IMPORTO CONTRATTO IVA ESCLUSA]]+TAB_REND[[#This Row],[IVA CONTRATTO]]</f>
        <v>0</v>
      </c>
      <c r="P464" s="98"/>
      <c r="Q464" s="103"/>
      <c r="R464" s="109"/>
      <c r="S464" s="101"/>
      <c r="T464" s="102"/>
      <c r="U464" s="102"/>
      <c r="V464" s="149">
        <f>TAB_REND[[#This Row],[CREDITO DELL''IMPRESA]]+TAB_REND[[#This Row],[IVA CERTIFICATO DI PAGAMENTO]]</f>
        <v>0</v>
      </c>
      <c r="W464" s="115"/>
      <c r="X464" s="108"/>
      <c r="Y464" s="101"/>
      <c r="Z464" s="99"/>
      <c r="AA464" s="102"/>
      <c r="AB464" s="102"/>
      <c r="AC464" s="102"/>
      <c r="AD464" s="148">
        <f>TAB_REND[[#This Row],[IMPONIBILE FATTURA]]+TAB_REND[[#This Row],[ALTRO FATTURA]]+TAB_REND[[#This Row],[IVA FATTURA]]</f>
        <v>0</v>
      </c>
      <c r="AE464" s="109"/>
      <c r="AF464" s="101"/>
      <c r="AG464" s="110"/>
      <c r="AH464" s="111"/>
      <c r="AI464" s="112"/>
      <c r="AJ464" s="110"/>
      <c r="AK464" s="113"/>
      <c r="AL464" s="102"/>
      <c r="AM464" s="147">
        <f>TAB_REND[[#This Row],[IMPONIBILE IMPORTO RENDICONTATO DL34]]+TAB_REND[[#This Row],[IVA IMPORTO RENDICONTATO DL34]]</f>
        <v>0</v>
      </c>
      <c r="AN464" s="116">
        <v>0</v>
      </c>
      <c r="AO464" s="114"/>
    </row>
    <row r="465" spans="1:41" x14ac:dyDescent="0.25">
      <c r="A465" s="97">
        <v>450</v>
      </c>
      <c r="B465" s="98"/>
      <c r="C465" s="99"/>
      <c r="D465" s="100"/>
      <c r="E465" s="100"/>
      <c r="F465" s="99"/>
      <c r="G465" s="100"/>
      <c r="H465" s="100"/>
      <c r="I465" s="99"/>
      <c r="J465" s="99"/>
      <c r="K465" s="101"/>
      <c r="L465" s="101"/>
      <c r="M465" s="102"/>
      <c r="N465" s="102"/>
      <c r="O465" s="147">
        <f>TAB_REND[[#This Row],[IMPORTO CONTRATTO IVA ESCLUSA]]+TAB_REND[[#This Row],[IVA CONTRATTO]]</f>
        <v>0</v>
      </c>
      <c r="P465" s="98"/>
      <c r="Q465" s="103"/>
      <c r="R465" s="109"/>
      <c r="S465" s="101"/>
      <c r="T465" s="102"/>
      <c r="U465" s="102"/>
      <c r="V465" s="149">
        <f>TAB_REND[[#This Row],[CREDITO DELL''IMPRESA]]+TAB_REND[[#This Row],[IVA CERTIFICATO DI PAGAMENTO]]</f>
        <v>0</v>
      </c>
      <c r="W465" s="115"/>
      <c r="X465" s="108"/>
      <c r="Y465" s="101"/>
      <c r="Z465" s="99"/>
      <c r="AA465" s="102"/>
      <c r="AB465" s="102"/>
      <c r="AC465" s="102"/>
      <c r="AD465" s="148">
        <f>TAB_REND[[#This Row],[IMPONIBILE FATTURA]]+TAB_REND[[#This Row],[ALTRO FATTURA]]+TAB_REND[[#This Row],[IVA FATTURA]]</f>
        <v>0</v>
      </c>
      <c r="AE465" s="109"/>
      <c r="AF465" s="101"/>
      <c r="AG465" s="110"/>
      <c r="AH465" s="111"/>
      <c r="AI465" s="112"/>
      <c r="AJ465" s="110"/>
      <c r="AK465" s="113"/>
      <c r="AL465" s="102"/>
      <c r="AM465" s="147">
        <f>TAB_REND[[#This Row],[IMPONIBILE IMPORTO RENDICONTATO DL34]]+TAB_REND[[#This Row],[IVA IMPORTO RENDICONTATO DL34]]</f>
        <v>0</v>
      </c>
      <c r="AN465" s="116">
        <v>0</v>
      </c>
      <c r="AO465" s="114"/>
    </row>
    <row r="466" spans="1:41" x14ac:dyDescent="0.25">
      <c r="A466" s="97">
        <v>451</v>
      </c>
      <c r="B466" s="98"/>
      <c r="C466" s="99"/>
      <c r="D466" s="100"/>
      <c r="E466" s="100"/>
      <c r="F466" s="99"/>
      <c r="G466" s="100"/>
      <c r="H466" s="100"/>
      <c r="I466" s="99"/>
      <c r="J466" s="99"/>
      <c r="K466" s="101"/>
      <c r="L466" s="101"/>
      <c r="M466" s="102"/>
      <c r="N466" s="102"/>
      <c r="O466" s="147">
        <f>TAB_REND[[#This Row],[IMPORTO CONTRATTO IVA ESCLUSA]]+TAB_REND[[#This Row],[IVA CONTRATTO]]</f>
        <v>0</v>
      </c>
      <c r="P466" s="98"/>
      <c r="Q466" s="103"/>
      <c r="R466" s="109"/>
      <c r="S466" s="101"/>
      <c r="T466" s="102"/>
      <c r="U466" s="102"/>
      <c r="V466" s="149">
        <f>TAB_REND[[#This Row],[CREDITO DELL''IMPRESA]]+TAB_REND[[#This Row],[IVA CERTIFICATO DI PAGAMENTO]]</f>
        <v>0</v>
      </c>
      <c r="W466" s="115"/>
      <c r="X466" s="108"/>
      <c r="Y466" s="101"/>
      <c r="Z466" s="99"/>
      <c r="AA466" s="102"/>
      <c r="AB466" s="102"/>
      <c r="AC466" s="102"/>
      <c r="AD466" s="148">
        <f>TAB_REND[[#This Row],[IMPONIBILE FATTURA]]+TAB_REND[[#This Row],[ALTRO FATTURA]]+TAB_REND[[#This Row],[IVA FATTURA]]</f>
        <v>0</v>
      </c>
      <c r="AE466" s="109"/>
      <c r="AF466" s="101"/>
      <c r="AG466" s="110"/>
      <c r="AH466" s="111"/>
      <c r="AI466" s="112"/>
      <c r="AJ466" s="110"/>
      <c r="AK466" s="113"/>
      <c r="AL466" s="102"/>
      <c r="AM466" s="147">
        <f>TAB_REND[[#This Row],[IMPONIBILE IMPORTO RENDICONTATO DL34]]+TAB_REND[[#This Row],[IVA IMPORTO RENDICONTATO DL34]]</f>
        <v>0</v>
      </c>
      <c r="AN466" s="116">
        <v>0</v>
      </c>
      <c r="AO466" s="114"/>
    </row>
    <row r="467" spans="1:41" x14ac:dyDescent="0.25">
      <c r="A467" s="97">
        <v>452</v>
      </c>
      <c r="B467" s="98"/>
      <c r="C467" s="99"/>
      <c r="D467" s="100"/>
      <c r="E467" s="100"/>
      <c r="F467" s="99"/>
      <c r="G467" s="100"/>
      <c r="H467" s="100"/>
      <c r="I467" s="99"/>
      <c r="J467" s="99"/>
      <c r="K467" s="101"/>
      <c r="L467" s="101"/>
      <c r="M467" s="102"/>
      <c r="N467" s="102"/>
      <c r="O467" s="147">
        <f>TAB_REND[[#This Row],[IMPORTO CONTRATTO IVA ESCLUSA]]+TAB_REND[[#This Row],[IVA CONTRATTO]]</f>
        <v>0</v>
      </c>
      <c r="P467" s="98"/>
      <c r="Q467" s="103"/>
      <c r="R467" s="109"/>
      <c r="S467" s="101"/>
      <c r="T467" s="102"/>
      <c r="U467" s="102"/>
      <c r="V467" s="149">
        <f>TAB_REND[[#This Row],[CREDITO DELL''IMPRESA]]+TAB_REND[[#This Row],[IVA CERTIFICATO DI PAGAMENTO]]</f>
        <v>0</v>
      </c>
      <c r="W467" s="115"/>
      <c r="X467" s="108"/>
      <c r="Y467" s="101"/>
      <c r="Z467" s="99"/>
      <c r="AA467" s="102"/>
      <c r="AB467" s="102"/>
      <c r="AC467" s="102"/>
      <c r="AD467" s="148">
        <f>TAB_REND[[#This Row],[IMPONIBILE FATTURA]]+TAB_REND[[#This Row],[ALTRO FATTURA]]+TAB_REND[[#This Row],[IVA FATTURA]]</f>
        <v>0</v>
      </c>
      <c r="AE467" s="109"/>
      <c r="AF467" s="101"/>
      <c r="AG467" s="110"/>
      <c r="AH467" s="111"/>
      <c r="AI467" s="112"/>
      <c r="AJ467" s="110"/>
      <c r="AK467" s="113"/>
      <c r="AL467" s="102"/>
      <c r="AM467" s="147">
        <f>TAB_REND[[#This Row],[IMPONIBILE IMPORTO RENDICONTATO DL34]]+TAB_REND[[#This Row],[IVA IMPORTO RENDICONTATO DL34]]</f>
        <v>0</v>
      </c>
      <c r="AN467" s="116">
        <v>0</v>
      </c>
      <c r="AO467" s="114"/>
    </row>
    <row r="468" spans="1:41" x14ac:dyDescent="0.25">
      <c r="A468" s="97">
        <v>453</v>
      </c>
      <c r="B468" s="98"/>
      <c r="C468" s="99"/>
      <c r="D468" s="100"/>
      <c r="E468" s="100"/>
      <c r="F468" s="99"/>
      <c r="G468" s="100"/>
      <c r="H468" s="100"/>
      <c r="I468" s="99"/>
      <c r="J468" s="99"/>
      <c r="K468" s="101"/>
      <c r="L468" s="101"/>
      <c r="M468" s="102"/>
      <c r="N468" s="102"/>
      <c r="O468" s="147">
        <f>TAB_REND[[#This Row],[IMPORTO CONTRATTO IVA ESCLUSA]]+TAB_REND[[#This Row],[IVA CONTRATTO]]</f>
        <v>0</v>
      </c>
      <c r="P468" s="98"/>
      <c r="Q468" s="103"/>
      <c r="R468" s="109"/>
      <c r="S468" s="101"/>
      <c r="T468" s="102"/>
      <c r="U468" s="102"/>
      <c r="V468" s="149">
        <f>TAB_REND[[#This Row],[CREDITO DELL''IMPRESA]]+TAB_REND[[#This Row],[IVA CERTIFICATO DI PAGAMENTO]]</f>
        <v>0</v>
      </c>
      <c r="W468" s="115"/>
      <c r="X468" s="108"/>
      <c r="Y468" s="101"/>
      <c r="Z468" s="99"/>
      <c r="AA468" s="102"/>
      <c r="AB468" s="102"/>
      <c r="AC468" s="102"/>
      <c r="AD468" s="148">
        <f>TAB_REND[[#This Row],[IMPONIBILE FATTURA]]+TAB_REND[[#This Row],[ALTRO FATTURA]]+TAB_REND[[#This Row],[IVA FATTURA]]</f>
        <v>0</v>
      </c>
      <c r="AE468" s="109"/>
      <c r="AF468" s="101"/>
      <c r="AG468" s="110"/>
      <c r="AH468" s="111"/>
      <c r="AI468" s="112"/>
      <c r="AJ468" s="110"/>
      <c r="AK468" s="113"/>
      <c r="AL468" s="102"/>
      <c r="AM468" s="147">
        <f>TAB_REND[[#This Row],[IMPONIBILE IMPORTO RENDICONTATO DL34]]+TAB_REND[[#This Row],[IVA IMPORTO RENDICONTATO DL34]]</f>
        <v>0</v>
      </c>
      <c r="AN468" s="116">
        <v>0</v>
      </c>
      <c r="AO468" s="114"/>
    </row>
    <row r="469" spans="1:41" x14ac:dyDescent="0.25">
      <c r="A469" s="97">
        <v>454</v>
      </c>
      <c r="B469" s="98"/>
      <c r="C469" s="99"/>
      <c r="D469" s="100"/>
      <c r="E469" s="100"/>
      <c r="F469" s="99"/>
      <c r="G469" s="100"/>
      <c r="H469" s="100"/>
      <c r="I469" s="99"/>
      <c r="J469" s="99"/>
      <c r="K469" s="101"/>
      <c r="L469" s="101"/>
      <c r="M469" s="102"/>
      <c r="N469" s="102"/>
      <c r="O469" s="147">
        <f>TAB_REND[[#This Row],[IMPORTO CONTRATTO IVA ESCLUSA]]+TAB_REND[[#This Row],[IVA CONTRATTO]]</f>
        <v>0</v>
      </c>
      <c r="P469" s="98"/>
      <c r="Q469" s="103"/>
      <c r="R469" s="109"/>
      <c r="S469" s="101"/>
      <c r="T469" s="102"/>
      <c r="U469" s="102"/>
      <c r="V469" s="149">
        <f>TAB_REND[[#This Row],[CREDITO DELL''IMPRESA]]+TAB_REND[[#This Row],[IVA CERTIFICATO DI PAGAMENTO]]</f>
        <v>0</v>
      </c>
      <c r="W469" s="115"/>
      <c r="X469" s="108"/>
      <c r="Y469" s="101"/>
      <c r="Z469" s="99"/>
      <c r="AA469" s="102"/>
      <c r="AB469" s="102"/>
      <c r="AC469" s="102"/>
      <c r="AD469" s="148">
        <f>TAB_REND[[#This Row],[IMPONIBILE FATTURA]]+TAB_REND[[#This Row],[ALTRO FATTURA]]+TAB_REND[[#This Row],[IVA FATTURA]]</f>
        <v>0</v>
      </c>
      <c r="AE469" s="109"/>
      <c r="AF469" s="101"/>
      <c r="AG469" s="110"/>
      <c r="AH469" s="111"/>
      <c r="AI469" s="112"/>
      <c r="AJ469" s="110"/>
      <c r="AK469" s="113"/>
      <c r="AL469" s="102"/>
      <c r="AM469" s="147">
        <f>TAB_REND[[#This Row],[IMPONIBILE IMPORTO RENDICONTATO DL34]]+TAB_REND[[#This Row],[IVA IMPORTO RENDICONTATO DL34]]</f>
        <v>0</v>
      </c>
      <c r="AN469" s="116">
        <v>0</v>
      </c>
      <c r="AO469" s="114"/>
    </row>
    <row r="470" spans="1:41" x14ac:dyDescent="0.25">
      <c r="A470" s="97">
        <v>455</v>
      </c>
      <c r="B470" s="98"/>
      <c r="C470" s="99"/>
      <c r="D470" s="100"/>
      <c r="E470" s="100"/>
      <c r="F470" s="99"/>
      <c r="G470" s="100"/>
      <c r="H470" s="100"/>
      <c r="I470" s="99"/>
      <c r="J470" s="99"/>
      <c r="K470" s="101"/>
      <c r="L470" s="101"/>
      <c r="M470" s="102"/>
      <c r="N470" s="102"/>
      <c r="O470" s="147">
        <f>TAB_REND[[#This Row],[IMPORTO CONTRATTO IVA ESCLUSA]]+TAB_REND[[#This Row],[IVA CONTRATTO]]</f>
        <v>0</v>
      </c>
      <c r="P470" s="98"/>
      <c r="Q470" s="103"/>
      <c r="R470" s="109"/>
      <c r="S470" s="101"/>
      <c r="T470" s="102"/>
      <c r="U470" s="102"/>
      <c r="V470" s="149">
        <f>TAB_REND[[#This Row],[CREDITO DELL''IMPRESA]]+TAB_REND[[#This Row],[IVA CERTIFICATO DI PAGAMENTO]]</f>
        <v>0</v>
      </c>
      <c r="W470" s="115"/>
      <c r="X470" s="108"/>
      <c r="Y470" s="101"/>
      <c r="Z470" s="99"/>
      <c r="AA470" s="102"/>
      <c r="AB470" s="102"/>
      <c r="AC470" s="102"/>
      <c r="AD470" s="148">
        <f>TAB_REND[[#This Row],[IMPONIBILE FATTURA]]+TAB_REND[[#This Row],[ALTRO FATTURA]]+TAB_REND[[#This Row],[IVA FATTURA]]</f>
        <v>0</v>
      </c>
      <c r="AE470" s="109"/>
      <c r="AF470" s="101"/>
      <c r="AG470" s="110"/>
      <c r="AH470" s="111"/>
      <c r="AI470" s="112"/>
      <c r="AJ470" s="110"/>
      <c r="AK470" s="113"/>
      <c r="AL470" s="102"/>
      <c r="AM470" s="147">
        <f>TAB_REND[[#This Row],[IMPONIBILE IMPORTO RENDICONTATO DL34]]+TAB_REND[[#This Row],[IVA IMPORTO RENDICONTATO DL34]]</f>
        <v>0</v>
      </c>
      <c r="AN470" s="116">
        <v>0</v>
      </c>
      <c r="AO470" s="114"/>
    </row>
    <row r="471" spans="1:41" x14ac:dyDescent="0.25">
      <c r="A471" s="97">
        <v>456</v>
      </c>
      <c r="B471" s="98"/>
      <c r="C471" s="99"/>
      <c r="D471" s="100"/>
      <c r="E471" s="100"/>
      <c r="F471" s="99"/>
      <c r="G471" s="100"/>
      <c r="H471" s="100"/>
      <c r="I471" s="99"/>
      <c r="J471" s="99"/>
      <c r="K471" s="101"/>
      <c r="L471" s="101"/>
      <c r="M471" s="102"/>
      <c r="N471" s="102"/>
      <c r="O471" s="147">
        <f>TAB_REND[[#This Row],[IMPORTO CONTRATTO IVA ESCLUSA]]+TAB_REND[[#This Row],[IVA CONTRATTO]]</f>
        <v>0</v>
      </c>
      <c r="P471" s="98"/>
      <c r="Q471" s="103"/>
      <c r="R471" s="109"/>
      <c r="S471" s="101"/>
      <c r="T471" s="102"/>
      <c r="U471" s="102"/>
      <c r="V471" s="149">
        <f>TAB_REND[[#This Row],[CREDITO DELL''IMPRESA]]+TAB_REND[[#This Row],[IVA CERTIFICATO DI PAGAMENTO]]</f>
        <v>0</v>
      </c>
      <c r="W471" s="115"/>
      <c r="X471" s="108"/>
      <c r="Y471" s="101"/>
      <c r="Z471" s="99"/>
      <c r="AA471" s="102"/>
      <c r="AB471" s="102"/>
      <c r="AC471" s="102"/>
      <c r="AD471" s="148">
        <f>TAB_REND[[#This Row],[IMPONIBILE FATTURA]]+TAB_REND[[#This Row],[ALTRO FATTURA]]+TAB_REND[[#This Row],[IVA FATTURA]]</f>
        <v>0</v>
      </c>
      <c r="AE471" s="109"/>
      <c r="AF471" s="101"/>
      <c r="AG471" s="110"/>
      <c r="AH471" s="111"/>
      <c r="AI471" s="112"/>
      <c r="AJ471" s="110"/>
      <c r="AK471" s="113"/>
      <c r="AL471" s="102"/>
      <c r="AM471" s="147">
        <f>TAB_REND[[#This Row],[IMPONIBILE IMPORTO RENDICONTATO DL34]]+TAB_REND[[#This Row],[IVA IMPORTO RENDICONTATO DL34]]</f>
        <v>0</v>
      </c>
      <c r="AN471" s="116">
        <v>0</v>
      </c>
      <c r="AO471" s="114"/>
    </row>
    <row r="472" spans="1:41" x14ac:dyDescent="0.25">
      <c r="A472" s="97">
        <v>457</v>
      </c>
      <c r="B472" s="98"/>
      <c r="C472" s="99"/>
      <c r="D472" s="100"/>
      <c r="E472" s="100"/>
      <c r="F472" s="99"/>
      <c r="G472" s="100"/>
      <c r="H472" s="100"/>
      <c r="I472" s="99"/>
      <c r="J472" s="99"/>
      <c r="K472" s="101"/>
      <c r="L472" s="101"/>
      <c r="M472" s="102"/>
      <c r="N472" s="102"/>
      <c r="O472" s="147">
        <f>TAB_REND[[#This Row],[IMPORTO CONTRATTO IVA ESCLUSA]]+TAB_REND[[#This Row],[IVA CONTRATTO]]</f>
        <v>0</v>
      </c>
      <c r="P472" s="98"/>
      <c r="Q472" s="103"/>
      <c r="R472" s="109"/>
      <c r="S472" s="101"/>
      <c r="T472" s="102"/>
      <c r="U472" s="102"/>
      <c r="V472" s="149">
        <f>TAB_REND[[#This Row],[CREDITO DELL''IMPRESA]]+TAB_REND[[#This Row],[IVA CERTIFICATO DI PAGAMENTO]]</f>
        <v>0</v>
      </c>
      <c r="W472" s="115"/>
      <c r="X472" s="108"/>
      <c r="Y472" s="101"/>
      <c r="Z472" s="99"/>
      <c r="AA472" s="102"/>
      <c r="AB472" s="102"/>
      <c r="AC472" s="102"/>
      <c r="AD472" s="148">
        <f>TAB_REND[[#This Row],[IMPONIBILE FATTURA]]+TAB_REND[[#This Row],[ALTRO FATTURA]]+TAB_REND[[#This Row],[IVA FATTURA]]</f>
        <v>0</v>
      </c>
      <c r="AE472" s="109"/>
      <c r="AF472" s="101"/>
      <c r="AG472" s="110"/>
      <c r="AH472" s="111"/>
      <c r="AI472" s="112"/>
      <c r="AJ472" s="110"/>
      <c r="AK472" s="113"/>
      <c r="AL472" s="102"/>
      <c r="AM472" s="147">
        <f>TAB_REND[[#This Row],[IMPONIBILE IMPORTO RENDICONTATO DL34]]+TAB_REND[[#This Row],[IVA IMPORTO RENDICONTATO DL34]]</f>
        <v>0</v>
      </c>
      <c r="AN472" s="116">
        <v>0</v>
      </c>
      <c r="AO472" s="114"/>
    </row>
    <row r="473" spans="1:41" x14ac:dyDescent="0.25">
      <c r="A473" s="97">
        <v>458</v>
      </c>
      <c r="B473" s="98"/>
      <c r="C473" s="99"/>
      <c r="D473" s="100"/>
      <c r="E473" s="100"/>
      <c r="F473" s="99"/>
      <c r="G473" s="100"/>
      <c r="H473" s="100"/>
      <c r="I473" s="99"/>
      <c r="J473" s="99"/>
      <c r="K473" s="101"/>
      <c r="L473" s="101"/>
      <c r="M473" s="102"/>
      <c r="N473" s="102"/>
      <c r="O473" s="147">
        <f>TAB_REND[[#This Row],[IMPORTO CONTRATTO IVA ESCLUSA]]+TAB_REND[[#This Row],[IVA CONTRATTO]]</f>
        <v>0</v>
      </c>
      <c r="P473" s="98"/>
      <c r="Q473" s="103"/>
      <c r="R473" s="109"/>
      <c r="S473" s="101"/>
      <c r="T473" s="102"/>
      <c r="U473" s="102"/>
      <c r="V473" s="149">
        <f>TAB_REND[[#This Row],[CREDITO DELL''IMPRESA]]+TAB_REND[[#This Row],[IVA CERTIFICATO DI PAGAMENTO]]</f>
        <v>0</v>
      </c>
      <c r="W473" s="115"/>
      <c r="X473" s="108"/>
      <c r="Y473" s="101"/>
      <c r="Z473" s="99"/>
      <c r="AA473" s="102"/>
      <c r="AB473" s="102"/>
      <c r="AC473" s="102"/>
      <c r="AD473" s="148">
        <f>TAB_REND[[#This Row],[IMPONIBILE FATTURA]]+TAB_REND[[#This Row],[ALTRO FATTURA]]+TAB_REND[[#This Row],[IVA FATTURA]]</f>
        <v>0</v>
      </c>
      <c r="AE473" s="109"/>
      <c r="AF473" s="101"/>
      <c r="AG473" s="110"/>
      <c r="AH473" s="111"/>
      <c r="AI473" s="112"/>
      <c r="AJ473" s="110"/>
      <c r="AK473" s="113"/>
      <c r="AL473" s="102"/>
      <c r="AM473" s="147">
        <f>TAB_REND[[#This Row],[IMPONIBILE IMPORTO RENDICONTATO DL34]]+TAB_REND[[#This Row],[IVA IMPORTO RENDICONTATO DL34]]</f>
        <v>0</v>
      </c>
      <c r="AN473" s="116">
        <v>0</v>
      </c>
      <c r="AO473" s="114"/>
    </row>
    <row r="474" spans="1:41" x14ac:dyDescent="0.25">
      <c r="A474" s="97">
        <v>459</v>
      </c>
      <c r="B474" s="98"/>
      <c r="C474" s="99"/>
      <c r="D474" s="100"/>
      <c r="E474" s="100"/>
      <c r="F474" s="99"/>
      <c r="G474" s="100"/>
      <c r="H474" s="100"/>
      <c r="I474" s="99"/>
      <c r="J474" s="99"/>
      <c r="K474" s="101"/>
      <c r="L474" s="101"/>
      <c r="M474" s="102"/>
      <c r="N474" s="102"/>
      <c r="O474" s="147">
        <f>TAB_REND[[#This Row],[IMPORTO CONTRATTO IVA ESCLUSA]]+TAB_REND[[#This Row],[IVA CONTRATTO]]</f>
        <v>0</v>
      </c>
      <c r="P474" s="98"/>
      <c r="Q474" s="103"/>
      <c r="R474" s="109"/>
      <c r="S474" s="101"/>
      <c r="T474" s="102"/>
      <c r="U474" s="102"/>
      <c r="V474" s="149">
        <f>TAB_REND[[#This Row],[CREDITO DELL''IMPRESA]]+TAB_REND[[#This Row],[IVA CERTIFICATO DI PAGAMENTO]]</f>
        <v>0</v>
      </c>
      <c r="W474" s="115"/>
      <c r="X474" s="108"/>
      <c r="Y474" s="101"/>
      <c r="Z474" s="99"/>
      <c r="AA474" s="102"/>
      <c r="AB474" s="102"/>
      <c r="AC474" s="102"/>
      <c r="AD474" s="148">
        <f>TAB_REND[[#This Row],[IMPONIBILE FATTURA]]+TAB_REND[[#This Row],[ALTRO FATTURA]]+TAB_REND[[#This Row],[IVA FATTURA]]</f>
        <v>0</v>
      </c>
      <c r="AE474" s="109"/>
      <c r="AF474" s="101"/>
      <c r="AG474" s="110"/>
      <c r="AH474" s="111"/>
      <c r="AI474" s="112"/>
      <c r="AJ474" s="110"/>
      <c r="AK474" s="113"/>
      <c r="AL474" s="102"/>
      <c r="AM474" s="147">
        <f>TAB_REND[[#This Row],[IMPONIBILE IMPORTO RENDICONTATO DL34]]+TAB_REND[[#This Row],[IVA IMPORTO RENDICONTATO DL34]]</f>
        <v>0</v>
      </c>
      <c r="AN474" s="116">
        <v>0</v>
      </c>
      <c r="AO474" s="114"/>
    </row>
    <row r="475" spans="1:41" x14ac:dyDescent="0.25">
      <c r="A475" s="97">
        <v>460</v>
      </c>
      <c r="B475" s="98"/>
      <c r="C475" s="99"/>
      <c r="D475" s="100"/>
      <c r="E475" s="100"/>
      <c r="F475" s="99"/>
      <c r="G475" s="100"/>
      <c r="H475" s="100"/>
      <c r="I475" s="99"/>
      <c r="J475" s="99"/>
      <c r="K475" s="101"/>
      <c r="L475" s="101"/>
      <c r="M475" s="102"/>
      <c r="N475" s="102"/>
      <c r="O475" s="147">
        <f>TAB_REND[[#This Row],[IMPORTO CONTRATTO IVA ESCLUSA]]+TAB_REND[[#This Row],[IVA CONTRATTO]]</f>
        <v>0</v>
      </c>
      <c r="P475" s="98"/>
      <c r="Q475" s="103"/>
      <c r="R475" s="109"/>
      <c r="S475" s="101"/>
      <c r="T475" s="102"/>
      <c r="U475" s="102"/>
      <c r="V475" s="149">
        <f>TAB_REND[[#This Row],[CREDITO DELL''IMPRESA]]+TAB_REND[[#This Row],[IVA CERTIFICATO DI PAGAMENTO]]</f>
        <v>0</v>
      </c>
      <c r="W475" s="115"/>
      <c r="X475" s="108"/>
      <c r="Y475" s="101"/>
      <c r="Z475" s="99"/>
      <c r="AA475" s="102"/>
      <c r="AB475" s="102"/>
      <c r="AC475" s="102"/>
      <c r="AD475" s="148">
        <f>TAB_REND[[#This Row],[IMPONIBILE FATTURA]]+TAB_REND[[#This Row],[ALTRO FATTURA]]+TAB_REND[[#This Row],[IVA FATTURA]]</f>
        <v>0</v>
      </c>
      <c r="AE475" s="109"/>
      <c r="AF475" s="101"/>
      <c r="AG475" s="110"/>
      <c r="AH475" s="111"/>
      <c r="AI475" s="112"/>
      <c r="AJ475" s="110"/>
      <c r="AK475" s="113"/>
      <c r="AL475" s="102"/>
      <c r="AM475" s="147">
        <f>TAB_REND[[#This Row],[IMPONIBILE IMPORTO RENDICONTATO DL34]]+TAB_REND[[#This Row],[IVA IMPORTO RENDICONTATO DL34]]</f>
        <v>0</v>
      </c>
      <c r="AN475" s="116">
        <v>0</v>
      </c>
      <c r="AO475" s="114"/>
    </row>
    <row r="476" spans="1:41" x14ac:dyDescent="0.25">
      <c r="A476" s="97">
        <v>461</v>
      </c>
      <c r="B476" s="98"/>
      <c r="C476" s="99"/>
      <c r="D476" s="100"/>
      <c r="E476" s="100"/>
      <c r="F476" s="99"/>
      <c r="G476" s="100"/>
      <c r="H476" s="100"/>
      <c r="I476" s="99"/>
      <c r="J476" s="99"/>
      <c r="K476" s="101"/>
      <c r="L476" s="101"/>
      <c r="M476" s="102"/>
      <c r="N476" s="102"/>
      <c r="O476" s="147">
        <f>TAB_REND[[#This Row],[IMPORTO CONTRATTO IVA ESCLUSA]]+TAB_REND[[#This Row],[IVA CONTRATTO]]</f>
        <v>0</v>
      </c>
      <c r="P476" s="98"/>
      <c r="Q476" s="103"/>
      <c r="R476" s="109"/>
      <c r="S476" s="101"/>
      <c r="T476" s="102"/>
      <c r="U476" s="102"/>
      <c r="V476" s="149">
        <f>TAB_REND[[#This Row],[CREDITO DELL''IMPRESA]]+TAB_REND[[#This Row],[IVA CERTIFICATO DI PAGAMENTO]]</f>
        <v>0</v>
      </c>
      <c r="W476" s="115"/>
      <c r="X476" s="108"/>
      <c r="Y476" s="101"/>
      <c r="Z476" s="99"/>
      <c r="AA476" s="102"/>
      <c r="AB476" s="102"/>
      <c r="AC476" s="102"/>
      <c r="AD476" s="148">
        <f>TAB_REND[[#This Row],[IMPONIBILE FATTURA]]+TAB_REND[[#This Row],[ALTRO FATTURA]]+TAB_REND[[#This Row],[IVA FATTURA]]</f>
        <v>0</v>
      </c>
      <c r="AE476" s="109"/>
      <c r="AF476" s="101"/>
      <c r="AG476" s="110"/>
      <c r="AH476" s="111"/>
      <c r="AI476" s="112"/>
      <c r="AJ476" s="110"/>
      <c r="AK476" s="113"/>
      <c r="AL476" s="102"/>
      <c r="AM476" s="147">
        <f>TAB_REND[[#This Row],[IMPONIBILE IMPORTO RENDICONTATO DL34]]+TAB_REND[[#This Row],[IVA IMPORTO RENDICONTATO DL34]]</f>
        <v>0</v>
      </c>
      <c r="AN476" s="116">
        <v>0</v>
      </c>
      <c r="AO476" s="114"/>
    </row>
    <row r="477" spans="1:41" x14ac:dyDescent="0.25">
      <c r="A477" s="97">
        <v>462</v>
      </c>
      <c r="B477" s="98"/>
      <c r="C477" s="99"/>
      <c r="D477" s="100"/>
      <c r="E477" s="100"/>
      <c r="F477" s="99"/>
      <c r="G477" s="100"/>
      <c r="H477" s="100"/>
      <c r="I477" s="99"/>
      <c r="J477" s="99"/>
      <c r="K477" s="101"/>
      <c r="L477" s="101"/>
      <c r="M477" s="102"/>
      <c r="N477" s="102"/>
      <c r="O477" s="147">
        <f>TAB_REND[[#This Row],[IMPORTO CONTRATTO IVA ESCLUSA]]+TAB_REND[[#This Row],[IVA CONTRATTO]]</f>
        <v>0</v>
      </c>
      <c r="P477" s="98"/>
      <c r="Q477" s="103"/>
      <c r="R477" s="109"/>
      <c r="S477" s="101"/>
      <c r="T477" s="102"/>
      <c r="U477" s="102"/>
      <c r="V477" s="149">
        <f>TAB_REND[[#This Row],[CREDITO DELL''IMPRESA]]+TAB_REND[[#This Row],[IVA CERTIFICATO DI PAGAMENTO]]</f>
        <v>0</v>
      </c>
      <c r="W477" s="115"/>
      <c r="X477" s="108"/>
      <c r="Y477" s="101"/>
      <c r="Z477" s="99"/>
      <c r="AA477" s="102"/>
      <c r="AB477" s="102"/>
      <c r="AC477" s="102"/>
      <c r="AD477" s="148">
        <f>TAB_REND[[#This Row],[IMPONIBILE FATTURA]]+TAB_REND[[#This Row],[ALTRO FATTURA]]+TAB_REND[[#This Row],[IVA FATTURA]]</f>
        <v>0</v>
      </c>
      <c r="AE477" s="109"/>
      <c r="AF477" s="101"/>
      <c r="AG477" s="110"/>
      <c r="AH477" s="111"/>
      <c r="AI477" s="112"/>
      <c r="AJ477" s="110"/>
      <c r="AK477" s="113"/>
      <c r="AL477" s="102"/>
      <c r="AM477" s="147">
        <f>TAB_REND[[#This Row],[IMPONIBILE IMPORTO RENDICONTATO DL34]]+TAB_REND[[#This Row],[IVA IMPORTO RENDICONTATO DL34]]</f>
        <v>0</v>
      </c>
      <c r="AN477" s="116">
        <v>0</v>
      </c>
      <c r="AO477" s="114"/>
    </row>
    <row r="478" spans="1:41" x14ac:dyDescent="0.25">
      <c r="A478" s="97">
        <v>463</v>
      </c>
      <c r="B478" s="98"/>
      <c r="C478" s="99"/>
      <c r="D478" s="100"/>
      <c r="E478" s="100"/>
      <c r="F478" s="99"/>
      <c r="G478" s="100"/>
      <c r="H478" s="100"/>
      <c r="I478" s="99"/>
      <c r="J478" s="99"/>
      <c r="K478" s="101"/>
      <c r="L478" s="101"/>
      <c r="M478" s="102"/>
      <c r="N478" s="102"/>
      <c r="O478" s="147">
        <f>TAB_REND[[#This Row],[IMPORTO CONTRATTO IVA ESCLUSA]]+TAB_REND[[#This Row],[IVA CONTRATTO]]</f>
        <v>0</v>
      </c>
      <c r="P478" s="98"/>
      <c r="Q478" s="103"/>
      <c r="R478" s="109"/>
      <c r="S478" s="101"/>
      <c r="T478" s="102"/>
      <c r="U478" s="102"/>
      <c r="V478" s="149">
        <f>TAB_REND[[#This Row],[CREDITO DELL''IMPRESA]]+TAB_REND[[#This Row],[IVA CERTIFICATO DI PAGAMENTO]]</f>
        <v>0</v>
      </c>
      <c r="W478" s="115"/>
      <c r="X478" s="108"/>
      <c r="Y478" s="101"/>
      <c r="Z478" s="99"/>
      <c r="AA478" s="102"/>
      <c r="AB478" s="102"/>
      <c r="AC478" s="102"/>
      <c r="AD478" s="148">
        <f>TAB_REND[[#This Row],[IMPONIBILE FATTURA]]+TAB_REND[[#This Row],[ALTRO FATTURA]]+TAB_REND[[#This Row],[IVA FATTURA]]</f>
        <v>0</v>
      </c>
      <c r="AE478" s="109"/>
      <c r="AF478" s="101"/>
      <c r="AG478" s="110"/>
      <c r="AH478" s="111"/>
      <c r="AI478" s="112"/>
      <c r="AJ478" s="110"/>
      <c r="AK478" s="113"/>
      <c r="AL478" s="102"/>
      <c r="AM478" s="147">
        <f>TAB_REND[[#This Row],[IMPONIBILE IMPORTO RENDICONTATO DL34]]+TAB_REND[[#This Row],[IVA IMPORTO RENDICONTATO DL34]]</f>
        <v>0</v>
      </c>
      <c r="AN478" s="116">
        <v>0</v>
      </c>
      <c r="AO478" s="114"/>
    </row>
    <row r="479" spans="1:41" x14ac:dyDescent="0.25">
      <c r="A479" s="97">
        <v>464</v>
      </c>
      <c r="B479" s="98"/>
      <c r="C479" s="99"/>
      <c r="D479" s="100"/>
      <c r="E479" s="100"/>
      <c r="F479" s="99"/>
      <c r="G479" s="100"/>
      <c r="H479" s="100"/>
      <c r="I479" s="99"/>
      <c r="J479" s="99"/>
      <c r="K479" s="101"/>
      <c r="L479" s="101"/>
      <c r="M479" s="102"/>
      <c r="N479" s="102"/>
      <c r="O479" s="147">
        <f>TAB_REND[[#This Row],[IMPORTO CONTRATTO IVA ESCLUSA]]+TAB_REND[[#This Row],[IVA CONTRATTO]]</f>
        <v>0</v>
      </c>
      <c r="P479" s="98"/>
      <c r="Q479" s="103"/>
      <c r="R479" s="109"/>
      <c r="S479" s="101"/>
      <c r="T479" s="102"/>
      <c r="U479" s="102"/>
      <c r="V479" s="149">
        <f>TAB_REND[[#This Row],[CREDITO DELL''IMPRESA]]+TAB_REND[[#This Row],[IVA CERTIFICATO DI PAGAMENTO]]</f>
        <v>0</v>
      </c>
      <c r="W479" s="115"/>
      <c r="X479" s="108"/>
      <c r="Y479" s="101"/>
      <c r="Z479" s="99"/>
      <c r="AA479" s="102"/>
      <c r="AB479" s="102"/>
      <c r="AC479" s="102"/>
      <c r="AD479" s="148">
        <f>TAB_REND[[#This Row],[IMPONIBILE FATTURA]]+TAB_REND[[#This Row],[ALTRO FATTURA]]+TAB_REND[[#This Row],[IVA FATTURA]]</f>
        <v>0</v>
      </c>
      <c r="AE479" s="109"/>
      <c r="AF479" s="101"/>
      <c r="AG479" s="110"/>
      <c r="AH479" s="111"/>
      <c r="AI479" s="112"/>
      <c r="AJ479" s="110"/>
      <c r="AK479" s="113"/>
      <c r="AL479" s="102"/>
      <c r="AM479" s="147">
        <f>TAB_REND[[#This Row],[IMPONIBILE IMPORTO RENDICONTATO DL34]]+TAB_REND[[#This Row],[IVA IMPORTO RENDICONTATO DL34]]</f>
        <v>0</v>
      </c>
      <c r="AN479" s="116">
        <v>0</v>
      </c>
      <c r="AO479" s="114"/>
    </row>
    <row r="480" spans="1:41" x14ac:dyDescent="0.25">
      <c r="A480" s="97">
        <v>465</v>
      </c>
      <c r="B480" s="98"/>
      <c r="C480" s="99"/>
      <c r="D480" s="100"/>
      <c r="E480" s="100"/>
      <c r="F480" s="99"/>
      <c r="G480" s="100"/>
      <c r="H480" s="100"/>
      <c r="I480" s="99"/>
      <c r="J480" s="99"/>
      <c r="K480" s="101"/>
      <c r="L480" s="101"/>
      <c r="M480" s="102"/>
      <c r="N480" s="102"/>
      <c r="O480" s="147">
        <f>TAB_REND[[#This Row],[IMPORTO CONTRATTO IVA ESCLUSA]]+TAB_REND[[#This Row],[IVA CONTRATTO]]</f>
        <v>0</v>
      </c>
      <c r="P480" s="98"/>
      <c r="Q480" s="103"/>
      <c r="R480" s="109"/>
      <c r="S480" s="101"/>
      <c r="T480" s="102"/>
      <c r="U480" s="102"/>
      <c r="V480" s="149">
        <f>TAB_REND[[#This Row],[CREDITO DELL''IMPRESA]]+TAB_REND[[#This Row],[IVA CERTIFICATO DI PAGAMENTO]]</f>
        <v>0</v>
      </c>
      <c r="W480" s="115"/>
      <c r="X480" s="108"/>
      <c r="Y480" s="101"/>
      <c r="Z480" s="99"/>
      <c r="AA480" s="102"/>
      <c r="AB480" s="102"/>
      <c r="AC480" s="102"/>
      <c r="AD480" s="148">
        <f>TAB_REND[[#This Row],[IMPONIBILE FATTURA]]+TAB_REND[[#This Row],[ALTRO FATTURA]]+TAB_REND[[#This Row],[IVA FATTURA]]</f>
        <v>0</v>
      </c>
      <c r="AE480" s="109"/>
      <c r="AF480" s="101"/>
      <c r="AG480" s="110"/>
      <c r="AH480" s="111"/>
      <c r="AI480" s="112"/>
      <c r="AJ480" s="110"/>
      <c r="AK480" s="113"/>
      <c r="AL480" s="102"/>
      <c r="AM480" s="147">
        <f>TAB_REND[[#This Row],[IMPONIBILE IMPORTO RENDICONTATO DL34]]+TAB_REND[[#This Row],[IVA IMPORTO RENDICONTATO DL34]]</f>
        <v>0</v>
      </c>
      <c r="AN480" s="116">
        <v>0</v>
      </c>
      <c r="AO480" s="114"/>
    </row>
    <row r="481" spans="1:41" x14ac:dyDescent="0.25">
      <c r="A481" s="97">
        <v>466</v>
      </c>
      <c r="B481" s="98"/>
      <c r="C481" s="99"/>
      <c r="D481" s="100"/>
      <c r="E481" s="100"/>
      <c r="F481" s="99"/>
      <c r="G481" s="100"/>
      <c r="H481" s="100"/>
      <c r="I481" s="99"/>
      <c r="J481" s="99"/>
      <c r="K481" s="101"/>
      <c r="L481" s="101"/>
      <c r="M481" s="102"/>
      <c r="N481" s="102"/>
      <c r="O481" s="147">
        <f>TAB_REND[[#This Row],[IMPORTO CONTRATTO IVA ESCLUSA]]+TAB_REND[[#This Row],[IVA CONTRATTO]]</f>
        <v>0</v>
      </c>
      <c r="P481" s="98"/>
      <c r="Q481" s="103"/>
      <c r="R481" s="109"/>
      <c r="S481" s="101"/>
      <c r="T481" s="102"/>
      <c r="U481" s="102"/>
      <c r="V481" s="149">
        <f>TAB_REND[[#This Row],[CREDITO DELL''IMPRESA]]+TAB_REND[[#This Row],[IVA CERTIFICATO DI PAGAMENTO]]</f>
        <v>0</v>
      </c>
      <c r="W481" s="115"/>
      <c r="X481" s="108"/>
      <c r="Y481" s="101"/>
      <c r="Z481" s="99"/>
      <c r="AA481" s="102"/>
      <c r="AB481" s="102"/>
      <c r="AC481" s="102"/>
      <c r="AD481" s="148">
        <f>TAB_REND[[#This Row],[IMPONIBILE FATTURA]]+TAB_REND[[#This Row],[ALTRO FATTURA]]+TAB_REND[[#This Row],[IVA FATTURA]]</f>
        <v>0</v>
      </c>
      <c r="AE481" s="109"/>
      <c r="AF481" s="101"/>
      <c r="AG481" s="110"/>
      <c r="AH481" s="111"/>
      <c r="AI481" s="112"/>
      <c r="AJ481" s="110"/>
      <c r="AK481" s="113"/>
      <c r="AL481" s="102"/>
      <c r="AM481" s="147">
        <f>TAB_REND[[#This Row],[IMPONIBILE IMPORTO RENDICONTATO DL34]]+TAB_REND[[#This Row],[IVA IMPORTO RENDICONTATO DL34]]</f>
        <v>0</v>
      </c>
      <c r="AN481" s="116">
        <v>0</v>
      </c>
      <c r="AO481" s="114"/>
    </row>
    <row r="482" spans="1:41" x14ac:dyDescent="0.25">
      <c r="A482" s="97">
        <v>467</v>
      </c>
      <c r="B482" s="98"/>
      <c r="C482" s="99"/>
      <c r="D482" s="100"/>
      <c r="E482" s="100"/>
      <c r="F482" s="99"/>
      <c r="G482" s="100"/>
      <c r="H482" s="100"/>
      <c r="I482" s="99"/>
      <c r="J482" s="99"/>
      <c r="K482" s="101"/>
      <c r="L482" s="101"/>
      <c r="M482" s="102"/>
      <c r="N482" s="102"/>
      <c r="O482" s="147">
        <f>TAB_REND[[#This Row],[IMPORTO CONTRATTO IVA ESCLUSA]]+TAB_REND[[#This Row],[IVA CONTRATTO]]</f>
        <v>0</v>
      </c>
      <c r="P482" s="98"/>
      <c r="Q482" s="103"/>
      <c r="R482" s="109"/>
      <c r="S482" s="101"/>
      <c r="T482" s="102"/>
      <c r="U482" s="102"/>
      <c r="V482" s="149">
        <f>TAB_REND[[#This Row],[CREDITO DELL''IMPRESA]]+TAB_REND[[#This Row],[IVA CERTIFICATO DI PAGAMENTO]]</f>
        <v>0</v>
      </c>
      <c r="W482" s="115"/>
      <c r="X482" s="108"/>
      <c r="Y482" s="101"/>
      <c r="Z482" s="99"/>
      <c r="AA482" s="102"/>
      <c r="AB482" s="102"/>
      <c r="AC482" s="102"/>
      <c r="AD482" s="148">
        <f>TAB_REND[[#This Row],[IMPONIBILE FATTURA]]+TAB_REND[[#This Row],[ALTRO FATTURA]]+TAB_REND[[#This Row],[IVA FATTURA]]</f>
        <v>0</v>
      </c>
      <c r="AE482" s="109"/>
      <c r="AF482" s="101"/>
      <c r="AG482" s="110"/>
      <c r="AH482" s="111"/>
      <c r="AI482" s="112"/>
      <c r="AJ482" s="110"/>
      <c r="AK482" s="113"/>
      <c r="AL482" s="102"/>
      <c r="AM482" s="147">
        <f>TAB_REND[[#This Row],[IMPONIBILE IMPORTO RENDICONTATO DL34]]+TAB_REND[[#This Row],[IVA IMPORTO RENDICONTATO DL34]]</f>
        <v>0</v>
      </c>
      <c r="AN482" s="116">
        <v>0</v>
      </c>
      <c r="AO482" s="114"/>
    </row>
    <row r="483" spans="1:41" x14ac:dyDescent="0.25">
      <c r="A483" s="97">
        <v>468</v>
      </c>
      <c r="B483" s="98"/>
      <c r="C483" s="99"/>
      <c r="D483" s="100"/>
      <c r="E483" s="100"/>
      <c r="F483" s="99"/>
      <c r="G483" s="100"/>
      <c r="H483" s="100"/>
      <c r="I483" s="99"/>
      <c r="J483" s="99"/>
      <c r="K483" s="101"/>
      <c r="L483" s="101"/>
      <c r="M483" s="102"/>
      <c r="N483" s="102"/>
      <c r="O483" s="147">
        <f>TAB_REND[[#This Row],[IMPORTO CONTRATTO IVA ESCLUSA]]+TAB_REND[[#This Row],[IVA CONTRATTO]]</f>
        <v>0</v>
      </c>
      <c r="P483" s="98"/>
      <c r="Q483" s="103"/>
      <c r="R483" s="109"/>
      <c r="S483" s="101"/>
      <c r="T483" s="102"/>
      <c r="U483" s="102"/>
      <c r="V483" s="149">
        <f>TAB_REND[[#This Row],[CREDITO DELL''IMPRESA]]+TAB_REND[[#This Row],[IVA CERTIFICATO DI PAGAMENTO]]</f>
        <v>0</v>
      </c>
      <c r="W483" s="115"/>
      <c r="X483" s="108"/>
      <c r="Y483" s="101"/>
      <c r="Z483" s="99"/>
      <c r="AA483" s="102"/>
      <c r="AB483" s="102"/>
      <c r="AC483" s="102"/>
      <c r="AD483" s="148">
        <f>TAB_REND[[#This Row],[IMPONIBILE FATTURA]]+TAB_REND[[#This Row],[ALTRO FATTURA]]+TAB_REND[[#This Row],[IVA FATTURA]]</f>
        <v>0</v>
      </c>
      <c r="AE483" s="109"/>
      <c r="AF483" s="101"/>
      <c r="AG483" s="110"/>
      <c r="AH483" s="111"/>
      <c r="AI483" s="112"/>
      <c r="AJ483" s="110"/>
      <c r="AK483" s="113"/>
      <c r="AL483" s="102"/>
      <c r="AM483" s="147">
        <f>TAB_REND[[#This Row],[IMPONIBILE IMPORTO RENDICONTATO DL34]]+TAB_REND[[#This Row],[IVA IMPORTO RENDICONTATO DL34]]</f>
        <v>0</v>
      </c>
      <c r="AN483" s="116">
        <v>0</v>
      </c>
      <c r="AO483" s="114"/>
    </row>
    <row r="484" spans="1:41" x14ac:dyDescent="0.25">
      <c r="A484" s="97">
        <v>469</v>
      </c>
      <c r="B484" s="98"/>
      <c r="C484" s="99"/>
      <c r="D484" s="100"/>
      <c r="E484" s="100"/>
      <c r="F484" s="99"/>
      <c r="G484" s="100"/>
      <c r="H484" s="100"/>
      <c r="I484" s="99"/>
      <c r="J484" s="99"/>
      <c r="K484" s="101"/>
      <c r="L484" s="101"/>
      <c r="M484" s="102"/>
      <c r="N484" s="102"/>
      <c r="O484" s="147">
        <f>TAB_REND[[#This Row],[IMPORTO CONTRATTO IVA ESCLUSA]]+TAB_REND[[#This Row],[IVA CONTRATTO]]</f>
        <v>0</v>
      </c>
      <c r="P484" s="98"/>
      <c r="Q484" s="103"/>
      <c r="R484" s="109"/>
      <c r="S484" s="101"/>
      <c r="T484" s="102"/>
      <c r="U484" s="102"/>
      <c r="V484" s="149">
        <f>TAB_REND[[#This Row],[CREDITO DELL''IMPRESA]]+TAB_REND[[#This Row],[IVA CERTIFICATO DI PAGAMENTO]]</f>
        <v>0</v>
      </c>
      <c r="W484" s="115"/>
      <c r="X484" s="108"/>
      <c r="Y484" s="101"/>
      <c r="Z484" s="99"/>
      <c r="AA484" s="102"/>
      <c r="AB484" s="102"/>
      <c r="AC484" s="102"/>
      <c r="AD484" s="148">
        <f>TAB_REND[[#This Row],[IMPONIBILE FATTURA]]+TAB_REND[[#This Row],[ALTRO FATTURA]]+TAB_REND[[#This Row],[IVA FATTURA]]</f>
        <v>0</v>
      </c>
      <c r="AE484" s="109"/>
      <c r="AF484" s="101"/>
      <c r="AG484" s="110"/>
      <c r="AH484" s="111"/>
      <c r="AI484" s="112"/>
      <c r="AJ484" s="110"/>
      <c r="AK484" s="113"/>
      <c r="AL484" s="102"/>
      <c r="AM484" s="147">
        <f>TAB_REND[[#This Row],[IMPONIBILE IMPORTO RENDICONTATO DL34]]+TAB_REND[[#This Row],[IVA IMPORTO RENDICONTATO DL34]]</f>
        <v>0</v>
      </c>
      <c r="AN484" s="116">
        <v>0</v>
      </c>
      <c r="AO484" s="114"/>
    </row>
    <row r="485" spans="1:41" x14ac:dyDescent="0.25">
      <c r="A485" s="97">
        <v>470</v>
      </c>
      <c r="B485" s="98"/>
      <c r="C485" s="99"/>
      <c r="D485" s="100"/>
      <c r="E485" s="100"/>
      <c r="F485" s="99"/>
      <c r="G485" s="100"/>
      <c r="H485" s="100"/>
      <c r="I485" s="99"/>
      <c r="J485" s="99"/>
      <c r="K485" s="101"/>
      <c r="L485" s="101"/>
      <c r="M485" s="102"/>
      <c r="N485" s="102"/>
      <c r="O485" s="147">
        <f>TAB_REND[[#This Row],[IMPORTO CONTRATTO IVA ESCLUSA]]+TAB_REND[[#This Row],[IVA CONTRATTO]]</f>
        <v>0</v>
      </c>
      <c r="P485" s="98"/>
      <c r="Q485" s="103"/>
      <c r="R485" s="109"/>
      <c r="S485" s="101"/>
      <c r="T485" s="102"/>
      <c r="U485" s="102"/>
      <c r="V485" s="149">
        <f>TAB_REND[[#This Row],[CREDITO DELL''IMPRESA]]+TAB_REND[[#This Row],[IVA CERTIFICATO DI PAGAMENTO]]</f>
        <v>0</v>
      </c>
      <c r="W485" s="115"/>
      <c r="X485" s="108"/>
      <c r="Y485" s="101"/>
      <c r="Z485" s="99"/>
      <c r="AA485" s="102"/>
      <c r="AB485" s="102"/>
      <c r="AC485" s="102"/>
      <c r="AD485" s="148">
        <f>TAB_REND[[#This Row],[IMPONIBILE FATTURA]]+TAB_REND[[#This Row],[ALTRO FATTURA]]+TAB_REND[[#This Row],[IVA FATTURA]]</f>
        <v>0</v>
      </c>
      <c r="AE485" s="109"/>
      <c r="AF485" s="101"/>
      <c r="AG485" s="110"/>
      <c r="AH485" s="111"/>
      <c r="AI485" s="112"/>
      <c r="AJ485" s="110"/>
      <c r="AK485" s="113"/>
      <c r="AL485" s="102"/>
      <c r="AM485" s="147">
        <f>TAB_REND[[#This Row],[IMPONIBILE IMPORTO RENDICONTATO DL34]]+TAB_REND[[#This Row],[IVA IMPORTO RENDICONTATO DL34]]</f>
        <v>0</v>
      </c>
      <c r="AN485" s="116">
        <v>0</v>
      </c>
      <c r="AO485" s="114"/>
    </row>
    <row r="486" spans="1:41" x14ac:dyDescent="0.25">
      <c r="A486" s="97">
        <v>471</v>
      </c>
      <c r="B486" s="98"/>
      <c r="C486" s="99"/>
      <c r="D486" s="100"/>
      <c r="E486" s="100"/>
      <c r="F486" s="99"/>
      <c r="G486" s="100"/>
      <c r="H486" s="100"/>
      <c r="I486" s="99"/>
      <c r="J486" s="99"/>
      <c r="K486" s="101"/>
      <c r="L486" s="101"/>
      <c r="M486" s="102"/>
      <c r="N486" s="102"/>
      <c r="O486" s="147">
        <f>TAB_REND[[#This Row],[IMPORTO CONTRATTO IVA ESCLUSA]]+TAB_REND[[#This Row],[IVA CONTRATTO]]</f>
        <v>0</v>
      </c>
      <c r="P486" s="98"/>
      <c r="Q486" s="103"/>
      <c r="R486" s="109"/>
      <c r="S486" s="101"/>
      <c r="T486" s="102"/>
      <c r="U486" s="102"/>
      <c r="V486" s="149">
        <f>TAB_REND[[#This Row],[CREDITO DELL''IMPRESA]]+TAB_REND[[#This Row],[IVA CERTIFICATO DI PAGAMENTO]]</f>
        <v>0</v>
      </c>
      <c r="W486" s="115"/>
      <c r="X486" s="108"/>
      <c r="Y486" s="101"/>
      <c r="Z486" s="99"/>
      <c r="AA486" s="102"/>
      <c r="AB486" s="102"/>
      <c r="AC486" s="102"/>
      <c r="AD486" s="148">
        <f>TAB_REND[[#This Row],[IMPONIBILE FATTURA]]+TAB_REND[[#This Row],[ALTRO FATTURA]]+TAB_REND[[#This Row],[IVA FATTURA]]</f>
        <v>0</v>
      </c>
      <c r="AE486" s="109"/>
      <c r="AF486" s="101"/>
      <c r="AG486" s="110"/>
      <c r="AH486" s="111"/>
      <c r="AI486" s="112"/>
      <c r="AJ486" s="110"/>
      <c r="AK486" s="113"/>
      <c r="AL486" s="102"/>
      <c r="AM486" s="147">
        <f>TAB_REND[[#This Row],[IMPONIBILE IMPORTO RENDICONTATO DL34]]+TAB_REND[[#This Row],[IVA IMPORTO RENDICONTATO DL34]]</f>
        <v>0</v>
      </c>
      <c r="AN486" s="116">
        <v>0</v>
      </c>
      <c r="AO486" s="114"/>
    </row>
    <row r="487" spans="1:41" x14ac:dyDescent="0.25">
      <c r="A487" s="97">
        <v>472</v>
      </c>
      <c r="B487" s="98"/>
      <c r="C487" s="99"/>
      <c r="D487" s="100"/>
      <c r="E487" s="100"/>
      <c r="F487" s="99"/>
      <c r="G487" s="100"/>
      <c r="H487" s="100"/>
      <c r="I487" s="99"/>
      <c r="J487" s="99"/>
      <c r="K487" s="101"/>
      <c r="L487" s="101"/>
      <c r="M487" s="102"/>
      <c r="N487" s="102"/>
      <c r="O487" s="147">
        <f>TAB_REND[[#This Row],[IMPORTO CONTRATTO IVA ESCLUSA]]+TAB_REND[[#This Row],[IVA CONTRATTO]]</f>
        <v>0</v>
      </c>
      <c r="P487" s="98"/>
      <c r="Q487" s="103"/>
      <c r="R487" s="109"/>
      <c r="S487" s="101"/>
      <c r="T487" s="102"/>
      <c r="U487" s="102"/>
      <c r="V487" s="149">
        <f>TAB_REND[[#This Row],[CREDITO DELL''IMPRESA]]+TAB_REND[[#This Row],[IVA CERTIFICATO DI PAGAMENTO]]</f>
        <v>0</v>
      </c>
      <c r="W487" s="115"/>
      <c r="X487" s="108"/>
      <c r="Y487" s="101"/>
      <c r="Z487" s="99"/>
      <c r="AA487" s="102"/>
      <c r="AB487" s="102"/>
      <c r="AC487" s="102"/>
      <c r="AD487" s="148">
        <f>TAB_REND[[#This Row],[IMPONIBILE FATTURA]]+TAB_REND[[#This Row],[ALTRO FATTURA]]+TAB_REND[[#This Row],[IVA FATTURA]]</f>
        <v>0</v>
      </c>
      <c r="AE487" s="109"/>
      <c r="AF487" s="101"/>
      <c r="AG487" s="110"/>
      <c r="AH487" s="111"/>
      <c r="AI487" s="112"/>
      <c r="AJ487" s="110"/>
      <c r="AK487" s="113"/>
      <c r="AL487" s="102"/>
      <c r="AM487" s="147">
        <f>TAB_REND[[#This Row],[IMPONIBILE IMPORTO RENDICONTATO DL34]]+TAB_REND[[#This Row],[IVA IMPORTO RENDICONTATO DL34]]</f>
        <v>0</v>
      </c>
      <c r="AN487" s="116">
        <v>0</v>
      </c>
      <c r="AO487" s="114"/>
    </row>
    <row r="488" spans="1:41" x14ac:dyDescent="0.25">
      <c r="A488" s="97">
        <v>473</v>
      </c>
      <c r="B488" s="98"/>
      <c r="C488" s="99"/>
      <c r="D488" s="100"/>
      <c r="E488" s="100"/>
      <c r="F488" s="99"/>
      <c r="G488" s="100"/>
      <c r="H488" s="100"/>
      <c r="I488" s="99"/>
      <c r="J488" s="99"/>
      <c r="K488" s="101"/>
      <c r="L488" s="101"/>
      <c r="M488" s="102"/>
      <c r="N488" s="102"/>
      <c r="O488" s="147">
        <f>TAB_REND[[#This Row],[IMPORTO CONTRATTO IVA ESCLUSA]]+TAB_REND[[#This Row],[IVA CONTRATTO]]</f>
        <v>0</v>
      </c>
      <c r="P488" s="98"/>
      <c r="Q488" s="103"/>
      <c r="R488" s="109"/>
      <c r="S488" s="101"/>
      <c r="T488" s="102"/>
      <c r="U488" s="102"/>
      <c r="V488" s="149">
        <f>TAB_REND[[#This Row],[CREDITO DELL''IMPRESA]]+TAB_REND[[#This Row],[IVA CERTIFICATO DI PAGAMENTO]]</f>
        <v>0</v>
      </c>
      <c r="W488" s="115"/>
      <c r="X488" s="108"/>
      <c r="Y488" s="101"/>
      <c r="Z488" s="99"/>
      <c r="AA488" s="102"/>
      <c r="AB488" s="102"/>
      <c r="AC488" s="102"/>
      <c r="AD488" s="148">
        <f>TAB_REND[[#This Row],[IMPONIBILE FATTURA]]+TAB_REND[[#This Row],[ALTRO FATTURA]]+TAB_REND[[#This Row],[IVA FATTURA]]</f>
        <v>0</v>
      </c>
      <c r="AE488" s="109"/>
      <c r="AF488" s="101"/>
      <c r="AG488" s="110"/>
      <c r="AH488" s="111"/>
      <c r="AI488" s="112"/>
      <c r="AJ488" s="110"/>
      <c r="AK488" s="113"/>
      <c r="AL488" s="102"/>
      <c r="AM488" s="147">
        <f>TAB_REND[[#This Row],[IMPONIBILE IMPORTO RENDICONTATO DL34]]+TAB_REND[[#This Row],[IVA IMPORTO RENDICONTATO DL34]]</f>
        <v>0</v>
      </c>
      <c r="AN488" s="116">
        <v>0</v>
      </c>
      <c r="AO488" s="114"/>
    </row>
    <row r="489" spans="1:41" x14ac:dyDescent="0.25">
      <c r="A489" s="97">
        <v>474</v>
      </c>
      <c r="B489" s="98"/>
      <c r="C489" s="99"/>
      <c r="D489" s="100"/>
      <c r="E489" s="100"/>
      <c r="F489" s="99"/>
      <c r="G489" s="100"/>
      <c r="H489" s="100"/>
      <c r="I489" s="99"/>
      <c r="J489" s="99"/>
      <c r="K489" s="101"/>
      <c r="L489" s="101"/>
      <c r="M489" s="102"/>
      <c r="N489" s="102"/>
      <c r="O489" s="147">
        <f>TAB_REND[[#This Row],[IMPORTO CONTRATTO IVA ESCLUSA]]+TAB_REND[[#This Row],[IVA CONTRATTO]]</f>
        <v>0</v>
      </c>
      <c r="P489" s="98"/>
      <c r="Q489" s="103"/>
      <c r="R489" s="109"/>
      <c r="S489" s="101"/>
      <c r="T489" s="102"/>
      <c r="U489" s="102"/>
      <c r="V489" s="149">
        <f>TAB_REND[[#This Row],[CREDITO DELL''IMPRESA]]+TAB_REND[[#This Row],[IVA CERTIFICATO DI PAGAMENTO]]</f>
        <v>0</v>
      </c>
      <c r="W489" s="115"/>
      <c r="X489" s="108"/>
      <c r="Y489" s="101"/>
      <c r="Z489" s="99"/>
      <c r="AA489" s="102"/>
      <c r="AB489" s="102"/>
      <c r="AC489" s="102"/>
      <c r="AD489" s="148">
        <f>TAB_REND[[#This Row],[IMPONIBILE FATTURA]]+TAB_REND[[#This Row],[ALTRO FATTURA]]+TAB_REND[[#This Row],[IVA FATTURA]]</f>
        <v>0</v>
      </c>
      <c r="AE489" s="109"/>
      <c r="AF489" s="101"/>
      <c r="AG489" s="110"/>
      <c r="AH489" s="111"/>
      <c r="AI489" s="112"/>
      <c r="AJ489" s="110"/>
      <c r="AK489" s="113"/>
      <c r="AL489" s="102"/>
      <c r="AM489" s="147">
        <f>TAB_REND[[#This Row],[IMPONIBILE IMPORTO RENDICONTATO DL34]]+TAB_REND[[#This Row],[IVA IMPORTO RENDICONTATO DL34]]</f>
        <v>0</v>
      </c>
      <c r="AN489" s="116">
        <v>0</v>
      </c>
      <c r="AO489" s="114"/>
    </row>
    <row r="490" spans="1:41" x14ac:dyDescent="0.25">
      <c r="A490" s="97">
        <v>475</v>
      </c>
      <c r="B490" s="98"/>
      <c r="C490" s="99"/>
      <c r="D490" s="100"/>
      <c r="E490" s="100"/>
      <c r="F490" s="99"/>
      <c r="G490" s="100"/>
      <c r="H490" s="100"/>
      <c r="I490" s="99"/>
      <c r="J490" s="99"/>
      <c r="K490" s="101"/>
      <c r="L490" s="101"/>
      <c r="M490" s="102"/>
      <c r="N490" s="102"/>
      <c r="O490" s="147">
        <f>TAB_REND[[#This Row],[IMPORTO CONTRATTO IVA ESCLUSA]]+TAB_REND[[#This Row],[IVA CONTRATTO]]</f>
        <v>0</v>
      </c>
      <c r="P490" s="98"/>
      <c r="Q490" s="103"/>
      <c r="R490" s="109"/>
      <c r="S490" s="101"/>
      <c r="T490" s="102"/>
      <c r="U490" s="102"/>
      <c r="V490" s="149">
        <f>TAB_REND[[#This Row],[CREDITO DELL''IMPRESA]]+TAB_REND[[#This Row],[IVA CERTIFICATO DI PAGAMENTO]]</f>
        <v>0</v>
      </c>
      <c r="W490" s="115"/>
      <c r="X490" s="108"/>
      <c r="Y490" s="101"/>
      <c r="Z490" s="99"/>
      <c r="AA490" s="102"/>
      <c r="AB490" s="102"/>
      <c r="AC490" s="102"/>
      <c r="AD490" s="148">
        <f>TAB_REND[[#This Row],[IMPONIBILE FATTURA]]+TAB_REND[[#This Row],[ALTRO FATTURA]]+TAB_REND[[#This Row],[IVA FATTURA]]</f>
        <v>0</v>
      </c>
      <c r="AE490" s="109"/>
      <c r="AF490" s="101"/>
      <c r="AG490" s="110"/>
      <c r="AH490" s="111"/>
      <c r="AI490" s="112"/>
      <c r="AJ490" s="110"/>
      <c r="AK490" s="113"/>
      <c r="AL490" s="102"/>
      <c r="AM490" s="147">
        <f>TAB_REND[[#This Row],[IMPONIBILE IMPORTO RENDICONTATO DL34]]+TAB_REND[[#This Row],[IVA IMPORTO RENDICONTATO DL34]]</f>
        <v>0</v>
      </c>
      <c r="AN490" s="116">
        <v>0</v>
      </c>
      <c r="AO490" s="114"/>
    </row>
    <row r="491" spans="1:41" x14ac:dyDescent="0.25">
      <c r="A491" s="97">
        <v>476</v>
      </c>
      <c r="B491" s="98"/>
      <c r="C491" s="99"/>
      <c r="D491" s="100"/>
      <c r="E491" s="100"/>
      <c r="F491" s="99"/>
      <c r="G491" s="100"/>
      <c r="H491" s="100"/>
      <c r="I491" s="99"/>
      <c r="J491" s="99"/>
      <c r="K491" s="101"/>
      <c r="L491" s="101"/>
      <c r="M491" s="102"/>
      <c r="N491" s="102"/>
      <c r="O491" s="147">
        <f>TAB_REND[[#This Row],[IMPORTO CONTRATTO IVA ESCLUSA]]+TAB_REND[[#This Row],[IVA CONTRATTO]]</f>
        <v>0</v>
      </c>
      <c r="P491" s="98"/>
      <c r="Q491" s="103"/>
      <c r="R491" s="109"/>
      <c r="S491" s="101"/>
      <c r="T491" s="102"/>
      <c r="U491" s="102"/>
      <c r="V491" s="149">
        <f>TAB_REND[[#This Row],[CREDITO DELL''IMPRESA]]+TAB_REND[[#This Row],[IVA CERTIFICATO DI PAGAMENTO]]</f>
        <v>0</v>
      </c>
      <c r="W491" s="115"/>
      <c r="X491" s="108"/>
      <c r="Y491" s="101"/>
      <c r="Z491" s="99"/>
      <c r="AA491" s="102"/>
      <c r="AB491" s="102"/>
      <c r="AC491" s="102"/>
      <c r="AD491" s="148">
        <f>TAB_REND[[#This Row],[IMPONIBILE FATTURA]]+TAB_REND[[#This Row],[ALTRO FATTURA]]+TAB_REND[[#This Row],[IVA FATTURA]]</f>
        <v>0</v>
      </c>
      <c r="AE491" s="109"/>
      <c r="AF491" s="101"/>
      <c r="AG491" s="110"/>
      <c r="AH491" s="111"/>
      <c r="AI491" s="112"/>
      <c r="AJ491" s="110"/>
      <c r="AK491" s="113"/>
      <c r="AL491" s="102"/>
      <c r="AM491" s="147">
        <f>TAB_REND[[#This Row],[IMPONIBILE IMPORTO RENDICONTATO DL34]]+TAB_REND[[#This Row],[IVA IMPORTO RENDICONTATO DL34]]</f>
        <v>0</v>
      </c>
      <c r="AN491" s="116">
        <v>0</v>
      </c>
      <c r="AO491" s="114"/>
    </row>
    <row r="492" spans="1:41" x14ac:dyDescent="0.25">
      <c r="A492" s="97">
        <v>477</v>
      </c>
      <c r="B492" s="98"/>
      <c r="C492" s="99"/>
      <c r="D492" s="100"/>
      <c r="E492" s="100"/>
      <c r="F492" s="99"/>
      <c r="G492" s="100"/>
      <c r="H492" s="100"/>
      <c r="I492" s="99"/>
      <c r="J492" s="99"/>
      <c r="K492" s="101"/>
      <c r="L492" s="101"/>
      <c r="M492" s="102"/>
      <c r="N492" s="102"/>
      <c r="O492" s="147">
        <f>TAB_REND[[#This Row],[IMPORTO CONTRATTO IVA ESCLUSA]]+TAB_REND[[#This Row],[IVA CONTRATTO]]</f>
        <v>0</v>
      </c>
      <c r="P492" s="98"/>
      <c r="Q492" s="103"/>
      <c r="R492" s="109"/>
      <c r="S492" s="101"/>
      <c r="T492" s="102"/>
      <c r="U492" s="102"/>
      <c r="V492" s="149">
        <f>TAB_REND[[#This Row],[CREDITO DELL''IMPRESA]]+TAB_REND[[#This Row],[IVA CERTIFICATO DI PAGAMENTO]]</f>
        <v>0</v>
      </c>
      <c r="W492" s="115"/>
      <c r="X492" s="108"/>
      <c r="Y492" s="101"/>
      <c r="Z492" s="99"/>
      <c r="AA492" s="102"/>
      <c r="AB492" s="102"/>
      <c r="AC492" s="102"/>
      <c r="AD492" s="148">
        <f>TAB_REND[[#This Row],[IMPONIBILE FATTURA]]+TAB_REND[[#This Row],[ALTRO FATTURA]]+TAB_REND[[#This Row],[IVA FATTURA]]</f>
        <v>0</v>
      </c>
      <c r="AE492" s="109"/>
      <c r="AF492" s="101"/>
      <c r="AG492" s="110"/>
      <c r="AH492" s="111"/>
      <c r="AI492" s="112"/>
      <c r="AJ492" s="110"/>
      <c r="AK492" s="113"/>
      <c r="AL492" s="102"/>
      <c r="AM492" s="147">
        <f>TAB_REND[[#This Row],[IMPONIBILE IMPORTO RENDICONTATO DL34]]+TAB_REND[[#This Row],[IVA IMPORTO RENDICONTATO DL34]]</f>
        <v>0</v>
      </c>
      <c r="AN492" s="116">
        <v>0</v>
      </c>
      <c r="AO492" s="114"/>
    </row>
    <row r="493" spans="1:41" x14ac:dyDescent="0.25">
      <c r="A493" s="97">
        <v>478</v>
      </c>
      <c r="B493" s="98"/>
      <c r="C493" s="99"/>
      <c r="D493" s="100"/>
      <c r="E493" s="100"/>
      <c r="F493" s="99"/>
      <c r="G493" s="100"/>
      <c r="H493" s="100"/>
      <c r="I493" s="99"/>
      <c r="J493" s="99"/>
      <c r="K493" s="101"/>
      <c r="L493" s="101"/>
      <c r="M493" s="102"/>
      <c r="N493" s="102"/>
      <c r="O493" s="147">
        <f>TAB_REND[[#This Row],[IMPORTO CONTRATTO IVA ESCLUSA]]+TAB_REND[[#This Row],[IVA CONTRATTO]]</f>
        <v>0</v>
      </c>
      <c r="P493" s="98"/>
      <c r="Q493" s="103"/>
      <c r="R493" s="109"/>
      <c r="S493" s="101"/>
      <c r="T493" s="102"/>
      <c r="U493" s="102"/>
      <c r="V493" s="149">
        <f>TAB_REND[[#This Row],[CREDITO DELL''IMPRESA]]+TAB_REND[[#This Row],[IVA CERTIFICATO DI PAGAMENTO]]</f>
        <v>0</v>
      </c>
      <c r="W493" s="115"/>
      <c r="X493" s="108"/>
      <c r="Y493" s="101"/>
      <c r="Z493" s="99"/>
      <c r="AA493" s="102"/>
      <c r="AB493" s="102"/>
      <c r="AC493" s="102"/>
      <c r="AD493" s="148">
        <f>TAB_REND[[#This Row],[IMPONIBILE FATTURA]]+TAB_REND[[#This Row],[ALTRO FATTURA]]+TAB_REND[[#This Row],[IVA FATTURA]]</f>
        <v>0</v>
      </c>
      <c r="AE493" s="109"/>
      <c r="AF493" s="101"/>
      <c r="AG493" s="110"/>
      <c r="AH493" s="111"/>
      <c r="AI493" s="112"/>
      <c r="AJ493" s="110"/>
      <c r="AK493" s="113"/>
      <c r="AL493" s="102"/>
      <c r="AM493" s="147">
        <f>TAB_REND[[#This Row],[IMPONIBILE IMPORTO RENDICONTATO DL34]]+TAB_REND[[#This Row],[IVA IMPORTO RENDICONTATO DL34]]</f>
        <v>0</v>
      </c>
      <c r="AN493" s="116">
        <v>0</v>
      </c>
      <c r="AO493" s="114"/>
    </row>
    <row r="494" spans="1:41" x14ac:dyDescent="0.25">
      <c r="A494" s="97">
        <v>479</v>
      </c>
      <c r="B494" s="98"/>
      <c r="C494" s="99"/>
      <c r="D494" s="100"/>
      <c r="E494" s="100"/>
      <c r="F494" s="99"/>
      <c r="G494" s="100"/>
      <c r="H494" s="100"/>
      <c r="I494" s="99"/>
      <c r="J494" s="99"/>
      <c r="K494" s="101"/>
      <c r="L494" s="101"/>
      <c r="M494" s="102"/>
      <c r="N494" s="102"/>
      <c r="O494" s="147">
        <f>TAB_REND[[#This Row],[IMPORTO CONTRATTO IVA ESCLUSA]]+TAB_REND[[#This Row],[IVA CONTRATTO]]</f>
        <v>0</v>
      </c>
      <c r="P494" s="98"/>
      <c r="Q494" s="103"/>
      <c r="R494" s="109"/>
      <c r="S494" s="101"/>
      <c r="T494" s="102"/>
      <c r="U494" s="102"/>
      <c r="V494" s="149">
        <f>TAB_REND[[#This Row],[CREDITO DELL''IMPRESA]]+TAB_REND[[#This Row],[IVA CERTIFICATO DI PAGAMENTO]]</f>
        <v>0</v>
      </c>
      <c r="W494" s="115"/>
      <c r="X494" s="108"/>
      <c r="Y494" s="101"/>
      <c r="Z494" s="99"/>
      <c r="AA494" s="102"/>
      <c r="AB494" s="102"/>
      <c r="AC494" s="102"/>
      <c r="AD494" s="148">
        <f>TAB_REND[[#This Row],[IMPONIBILE FATTURA]]+TAB_REND[[#This Row],[ALTRO FATTURA]]+TAB_REND[[#This Row],[IVA FATTURA]]</f>
        <v>0</v>
      </c>
      <c r="AE494" s="109"/>
      <c r="AF494" s="101"/>
      <c r="AG494" s="110"/>
      <c r="AH494" s="111"/>
      <c r="AI494" s="112"/>
      <c r="AJ494" s="110"/>
      <c r="AK494" s="113"/>
      <c r="AL494" s="102"/>
      <c r="AM494" s="147">
        <f>TAB_REND[[#This Row],[IMPONIBILE IMPORTO RENDICONTATO DL34]]+TAB_REND[[#This Row],[IVA IMPORTO RENDICONTATO DL34]]</f>
        <v>0</v>
      </c>
      <c r="AN494" s="116">
        <v>0</v>
      </c>
      <c r="AO494" s="114"/>
    </row>
    <row r="495" spans="1:41" x14ac:dyDescent="0.25">
      <c r="A495" s="97">
        <v>480</v>
      </c>
      <c r="B495" s="98"/>
      <c r="C495" s="99"/>
      <c r="D495" s="100"/>
      <c r="E495" s="100"/>
      <c r="F495" s="99"/>
      <c r="G495" s="100"/>
      <c r="H495" s="100"/>
      <c r="I495" s="99"/>
      <c r="J495" s="99"/>
      <c r="K495" s="101"/>
      <c r="L495" s="101"/>
      <c r="M495" s="102"/>
      <c r="N495" s="102"/>
      <c r="O495" s="147">
        <f>TAB_REND[[#This Row],[IMPORTO CONTRATTO IVA ESCLUSA]]+TAB_REND[[#This Row],[IVA CONTRATTO]]</f>
        <v>0</v>
      </c>
      <c r="P495" s="98"/>
      <c r="Q495" s="103"/>
      <c r="R495" s="109"/>
      <c r="S495" s="101"/>
      <c r="T495" s="102"/>
      <c r="U495" s="102"/>
      <c r="V495" s="149">
        <f>TAB_REND[[#This Row],[CREDITO DELL''IMPRESA]]+TAB_REND[[#This Row],[IVA CERTIFICATO DI PAGAMENTO]]</f>
        <v>0</v>
      </c>
      <c r="W495" s="115"/>
      <c r="X495" s="108"/>
      <c r="Y495" s="101"/>
      <c r="Z495" s="99"/>
      <c r="AA495" s="102"/>
      <c r="AB495" s="102"/>
      <c r="AC495" s="102"/>
      <c r="AD495" s="148">
        <f>TAB_REND[[#This Row],[IMPONIBILE FATTURA]]+TAB_REND[[#This Row],[ALTRO FATTURA]]+TAB_REND[[#This Row],[IVA FATTURA]]</f>
        <v>0</v>
      </c>
      <c r="AE495" s="109"/>
      <c r="AF495" s="101"/>
      <c r="AG495" s="110"/>
      <c r="AH495" s="111"/>
      <c r="AI495" s="112"/>
      <c r="AJ495" s="110"/>
      <c r="AK495" s="113"/>
      <c r="AL495" s="102"/>
      <c r="AM495" s="147">
        <f>TAB_REND[[#This Row],[IMPONIBILE IMPORTO RENDICONTATO DL34]]+TAB_REND[[#This Row],[IVA IMPORTO RENDICONTATO DL34]]</f>
        <v>0</v>
      </c>
      <c r="AN495" s="116">
        <v>0</v>
      </c>
      <c r="AO495" s="114"/>
    </row>
    <row r="496" spans="1:41" x14ac:dyDescent="0.25">
      <c r="A496" s="97">
        <v>481</v>
      </c>
      <c r="B496" s="98"/>
      <c r="C496" s="99"/>
      <c r="D496" s="100"/>
      <c r="E496" s="100"/>
      <c r="F496" s="99"/>
      <c r="G496" s="100"/>
      <c r="H496" s="100"/>
      <c r="I496" s="99"/>
      <c r="J496" s="99"/>
      <c r="K496" s="101"/>
      <c r="L496" s="101"/>
      <c r="M496" s="102"/>
      <c r="N496" s="102"/>
      <c r="O496" s="147">
        <f>TAB_REND[[#This Row],[IMPORTO CONTRATTO IVA ESCLUSA]]+TAB_REND[[#This Row],[IVA CONTRATTO]]</f>
        <v>0</v>
      </c>
      <c r="P496" s="98"/>
      <c r="Q496" s="103"/>
      <c r="R496" s="109"/>
      <c r="S496" s="101"/>
      <c r="T496" s="102"/>
      <c r="U496" s="102"/>
      <c r="V496" s="148">
        <f>TAB_REND[[#This Row],[CREDITO DELL''IMPRESA]]+TAB_REND[[#This Row],[IVA CERTIFICATO DI PAGAMENTO]]</f>
        <v>0</v>
      </c>
      <c r="W496" s="115"/>
      <c r="X496" s="108"/>
      <c r="Y496" s="101"/>
      <c r="Z496" s="99"/>
      <c r="AA496" s="102"/>
      <c r="AB496" s="102"/>
      <c r="AC496" s="102"/>
      <c r="AD496" s="148">
        <f>TAB_REND[[#This Row],[IMPONIBILE FATTURA]]+TAB_REND[[#This Row],[ALTRO FATTURA]]+TAB_REND[[#This Row],[IVA FATTURA]]</f>
        <v>0</v>
      </c>
      <c r="AE496" s="109"/>
      <c r="AF496" s="101"/>
      <c r="AG496" s="110"/>
      <c r="AH496" s="111"/>
      <c r="AI496" s="112"/>
      <c r="AJ496" s="110"/>
      <c r="AK496" s="113"/>
      <c r="AL496" s="102"/>
      <c r="AM496" s="147">
        <f>TAB_REND[[#This Row],[IMPONIBILE IMPORTO RENDICONTATO DL34]]+TAB_REND[[#This Row],[IVA IMPORTO RENDICONTATO DL34]]</f>
        <v>0</v>
      </c>
      <c r="AN496" s="116">
        <v>0</v>
      </c>
      <c r="AO496" s="114"/>
    </row>
    <row r="497" spans="1:41" x14ac:dyDescent="0.25">
      <c r="A497" s="97">
        <v>482</v>
      </c>
      <c r="B497" s="98"/>
      <c r="C497" s="99"/>
      <c r="D497" s="100"/>
      <c r="E497" s="100"/>
      <c r="F497" s="99"/>
      <c r="G497" s="100"/>
      <c r="H497" s="100"/>
      <c r="I497" s="99"/>
      <c r="J497" s="99"/>
      <c r="K497" s="101"/>
      <c r="L497" s="101"/>
      <c r="M497" s="102"/>
      <c r="N497" s="102"/>
      <c r="O497" s="147">
        <f>TAB_REND[[#This Row],[IMPORTO CONTRATTO IVA ESCLUSA]]+TAB_REND[[#This Row],[IVA CONTRATTO]]</f>
        <v>0</v>
      </c>
      <c r="P497" s="98"/>
      <c r="Q497" s="103"/>
      <c r="R497" s="109"/>
      <c r="S497" s="101"/>
      <c r="T497" s="102"/>
      <c r="U497" s="102"/>
      <c r="V497" s="148">
        <f>TAB_REND[[#This Row],[CREDITO DELL''IMPRESA]]+TAB_REND[[#This Row],[IVA CERTIFICATO DI PAGAMENTO]]</f>
        <v>0</v>
      </c>
      <c r="W497" s="115"/>
      <c r="X497" s="108"/>
      <c r="Y497" s="101"/>
      <c r="Z497" s="99"/>
      <c r="AA497" s="102"/>
      <c r="AB497" s="102"/>
      <c r="AC497" s="102"/>
      <c r="AD497" s="148">
        <f>TAB_REND[[#This Row],[IMPONIBILE FATTURA]]+TAB_REND[[#This Row],[ALTRO FATTURA]]+TAB_REND[[#This Row],[IVA FATTURA]]</f>
        <v>0</v>
      </c>
      <c r="AE497" s="109"/>
      <c r="AF497" s="101"/>
      <c r="AG497" s="110"/>
      <c r="AH497" s="111"/>
      <c r="AI497" s="112"/>
      <c r="AJ497" s="110"/>
      <c r="AK497" s="113"/>
      <c r="AL497" s="102"/>
      <c r="AM497" s="147">
        <f>TAB_REND[[#This Row],[IMPONIBILE IMPORTO RENDICONTATO DL34]]+TAB_REND[[#This Row],[IVA IMPORTO RENDICONTATO DL34]]</f>
        <v>0</v>
      </c>
      <c r="AN497" s="116">
        <v>0</v>
      </c>
      <c r="AO497" s="114"/>
    </row>
    <row r="498" spans="1:41" x14ac:dyDescent="0.25">
      <c r="A498" s="97">
        <v>483</v>
      </c>
      <c r="B498" s="98"/>
      <c r="C498" s="99"/>
      <c r="D498" s="100"/>
      <c r="E498" s="100"/>
      <c r="F498" s="99"/>
      <c r="G498" s="100"/>
      <c r="H498" s="100"/>
      <c r="I498" s="99"/>
      <c r="J498" s="99"/>
      <c r="K498" s="101"/>
      <c r="L498" s="101"/>
      <c r="M498" s="102"/>
      <c r="N498" s="102"/>
      <c r="O498" s="147">
        <f>TAB_REND[[#This Row],[IMPORTO CONTRATTO IVA ESCLUSA]]+TAB_REND[[#This Row],[IVA CONTRATTO]]</f>
        <v>0</v>
      </c>
      <c r="P498" s="98"/>
      <c r="Q498" s="103"/>
      <c r="R498" s="109"/>
      <c r="S498" s="101"/>
      <c r="T498" s="102"/>
      <c r="U498" s="102"/>
      <c r="V498" s="149">
        <f>TAB_REND[[#This Row],[CREDITO DELL''IMPRESA]]+TAB_REND[[#This Row],[IVA CERTIFICATO DI PAGAMENTO]]</f>
        <v>0</v>
      </c>
      <c r="W498" s="115"/>
      <c r="X498" s="108"/>
      <c r="Y498" s="101"/>
      <c r="Z498" s="99"/>
      <c r="AA498" s="102"/>
      <c r="AB498" s="102"/>
      <c r="AC498" s="102"/>
      <c r="AD498" s="148">
        <f>TAB_REND[[#This Row],[IMPONIBILE FATTURA]]+TAB_REND[[#This Row],[ALTRO FATTURA]]+TAB_REND[[#This Row],[IVA FATTURA]]</f>
        <v>0</v>
      </c>
      <c r="AE498" s="109"/>
      <c r="AF498" s="101"/>
      <c r="AG498" s="110"/>
      <c r="AH498" s="111"/>
      <c r="AI498" s="112"/>
      <c r="AJ498" s="110"/>
      <c r="AK498" s="113"/>
      <c r="AL498" s="102"/>
      <c r="AM498" s="147">
        <f>TAB_REND[[#This Row],[IMPONIBILE IMPORTO RENDICONTATO DL34]]+TAB_REND[[#This Row],[IVA IMPORTO RENDICONTATO DL34]]</f>
        <v>0</v>
      </c>
      <c r="AN498" s="116">
        <v>0</v>
      </c>
      <c r="AO498" s="114"/>
    </row>
    <row r="499" spans="1:41" x14ac:dyDescent="0.25">
      <c r="A499" s="97">
        <v>484</v>
      </c>
      <c r="B499" s="98"/>
      <c r="C499" s="99"/>
      <c r="D499" s="100"/>
      <c r="E499" s="100"/>
      <c r="F499" s="99"/>
      <c r="G499" s="100"/>
      <c r="H499" s="100"/>
      <c r="I499" s="99"/>
      <c r="J499" s="99"/>
      <c r="K499" s="101"/>
      <c r="L499" s="101"/>
      <c r="M499" s="102"/>
      <c r="N499" s="102"/>
      <c r="O499" s="147">
        <f>TAB_REND[[#This Row],[IMPORTO CONTRATTO IVA ESCLUSA]]+TAB_REND[[#This Row],[IVA CONTRATTO]]</f>
        <v>0</v>
      </c>
      <c r="P499" s="98"/>
      <c r="Q499" s="103"/>
      <c r="R499" s="109"/>
      <c r="S499" s="101"/>
      <c r="T499" s="102"/>
      <c r="U499" s="102"/>
      <c r="V499" s="149">
        <f>TAB_REND[[#This Row],[CREDITO DELL''IMPRESA]]+TAB_REND[[#This Row],[IVA CERTIFICATO DI PAGAMENTO]]</f>
        <v>0</v>
      </c>
      <c r="W499" s="115"/>
      <c r="X499" s="108"/>
      <c r="Y499" s="101"/>
      <c r="Z499" s="99"/>
      <c r="AA499" s="102"/>
      <c r="AB499" s="102"/>
      <c r="AC499" s="102"/>
      <c r="AD499" s="148">
        <f>TAB_REND[[#This Row],[IMPONIBILE FATTURA]]+TAB_REND[[#This Row],[ALTRO FATTURA]]+TAB_REND[[#This Row],[IVA FATTURA]]</f>
        <v>0</v>
      </c>
      <c r="AE499" s="109"/>
      <c r="AF499" s="101"/>
      <c r="AG499" s="110"/>
      <c r="AH499" s="111"/>
      <c r="AI499" s="112"/>
      <c r="AJ499" s="110"/>
      <c r="AK499" s="113"/>
      <c r="AL499" s="102"/>
      <c r="AM499" s="147">
        <f>TAB_REND[[#This Row],[IMPONIBILE IMPORTO RENDICONTATO DL34]]+TAB_REND[[#This Row],[IVA IMPORTO RENDICONTATO DL34]]</f>
        <v>0</v>
      </c>
      <c r="AN499" s="116">
        <v>0</v>
      </c>
      <c r="AO499" s="114"/>
    </row>
    <row r="500" spans="1:41" x14ac:dyDescent="0.25">
      <c r="A500" s="97">
        <v>485</v>
      </c>
      <c r="B500" s="98"/>
      <c r="C500" s="99"/>
      <c r="D500" s="100"/>
      <c r="E500" s="100"/>
      <c r="F500" s="99"/>
      <c r="G500" s="100"/>
      <c r="H500" s="100"/>
      <c r="I500" s="99"/>
      <c r="J500" s="99"/>
      <c r="K500" s="101"/>
      <c r="L500" s="101"/>
      <c r="M500" s="102"/>
      <c r="N500" s="102"/>
      <c r="O500" s="147">
        <f>TAB_REND[[#This Row],[IMPORTO CONTRATTO IVA ESCLUSA]]+TAB_REND[[#This Row],[IVA CONTRATTO]]</f>
        <v>0</v>
      </c>
      <c r="P500" s="98"/>
      <c r="Q500" s="103"/>
      <c r="R500" s="109"/>
      <c r="S500" s="101"/>
      <c r="T500" s="102"/>
      <c r="U500" s="102"/>
      <c r="V500" s="149">
        <f>TAB_REND[[#This Row],[CREDITO DELL''IMPRESA]]+TAB_REND[[#This Row],[IVA CERTIFICATO DI PAGAMENTO]]</f>
        <v>0</v>
      </c>
      <c r="W500" s="115"/>
      <c r="X500" s="108"/>
      <c r="Y500" s="101"/>
      <c r="Z500" s="99"/>
      <c r="AA500" s="102"/>
      <c r="AB500" s="102"/>
      <c r="AC500" s="102"/>
      <c r="AD500" s="148">
        <f>TAB_REND[[#This Row],[IMPONIBILE FATTURA]]+TAB_REND[[#This Row],[ALTRO FATTURA]]+TAB_REND[[#This Row],[IVA FATTURA]]</f>
        <v>0</v>
      </c>
      <c r="AE500" s="109"/>
      <c r="AF500" s="101"/>
      <c r="AG500" s="110"/>
      <c r="AH500" s="111"/>
      <c r="AI500" s="112"/>
      <c r="AJ500" s="110"/>
      <c r="AK500" s="113"/>
      <c r="AL500" s="102"/>
      <c r="AM500" s="147">
        <f>TAB_REND[[#This Row],[IMPONIBILE IMPORTO RENDICONTATO DL34]]+TAB_REND[[#This Row],[IVA IMPORTO RENDICONTATO DL34]]</f>
        <v>0</v>
      </c>
      <c r="AN500" s="116">
        <v>0</v>
      </c>
      <c r="AO500" s="114"/>
    </row>
    <row r="501" spans="1:41" x14ac:dyDescent="0.25">
      <c r="A501" s="97">
        <v>486</v>
      </c>
      <c r="B501" s="98"/>
      <c r="C501" s="99"/>
      <c r="D501" s="100"/>
      <c r="E501" s="100"/>
      <c r="F501" s="99"/>
      <c r="G501" s="100"/>
      <c r="H501" s="100"/>
      <c r="I501" s="99"/>
      <c r="J501" s="99"/>
      <c r="K501" s="101"/>
      <c r="L501" s="101"/>
      <c r="M501" s="102"/>
      <c r="N501" s="102"/>
      <c r="O501" s="147">
        <f>TAB_REND[[#This Row],[IMPORTO CONTRATTO IVA ESCLUSA]]+TAB_REND[[#This Row],[IVA CONTRATTO]]</f>
        <v>0</v>
      </c>
      <c r="P501" s="98"/>
      <c r="Q501" s="103"/>
      <c r="R501" s="109"/>
      <c r="S501" s="101"/>
      <c r="T501" s="102"/>
      <c r="U501" s="102"/>
      <c r="V501" s="149">
        <f>TAB_REND[[#This Row],[CREDITO DELL''IMPRESA]]+TAB_REND[[#This Row],[IVA CERTIFICATO DI PAGAMENTO]]</f>
        <v>0</v>
      </c>
      <c r="W501" s="115"/>
      <c r="X501" s="108"/>
      <c r="Y501" s="101"/>
      <c r="Z501" s="99"/>
      <c r="AA501" s="102"/>
      <c r="AB501" s="102"/>
      <c r="AC501" s="102"/>
      <c r="AD501" s="148">
        <f>TAB_REND[[#This Row],[IMPONIBILE FATTURA]]+TAB_REND[[#This Row],[ALTRO FATTURA]]+TAB_REND[[#This Row],[IVA FATTURA]]</f>
        <v>0</v>
      </c>
      <c r="AE501" s="109"/>
      <c r="AF501" s="101"/>
      <c r="AG501" s="110"/>
      <c r="AH501" s="111"/>
      <c r="AI501" s="112"/>
      <c r="AJ501" s="110"/>
      <c r="AK501" s="113"/>
      <c r="AL501" s="102"/>
      <c r="AM501" s="147">
        <f>TAB_REND[[#This Row],[IMPONIBILE IMPORTO RENDICONTATO DL34]]+TAB_REND[[#This Row],[IVA IMPORTO RENDICONTATO DL34]]</f>
        <v>0</v>
      </c>
      <c r="AN501" s="116">
        <v>0</v>
      </c>
      <c r="AO501" s="114"/>
    </row>
    <row r="502" spans="1:41" x14ac:dyDescent="0.25">
      <c r="A502" s="97">
        <v>487</v>
      </c>
      <c r="B502" s="98"/>
      <c r="C502" s="99"/>
      <c r="D502" s="100"/>
      <c r="E502" s="100"/>
      <c r="F502" s="99"/>
      <c r="G502" s="100"/>
      <c r="H502" s="100"/>
      <c r="I502" s="99"/>
      <c r="J502" s="99"/>
      <c r="K502" s="101"/>
      <c r="L502" s="101"/>
      <c r="M502" s="102"/>
      <c r="N502" s="102"/>
      <c r="O502" s="147">
        <f>TAB_REND[[#This Row],[IMPORTO CONTRATTO IVA ESCLUSA]]+TAB_REND[[#This Row],[IVA CONTRATTO]]</f>
        <v>0</v>
      </c>
      <c r="P502" s="98"/>
      <c r="Q502" s="103"/>
      <c r="R502" s="109"/>
      <c r="S502" s="101"/>
      <c r="T502" s="102"/>
      <c r="U502" s="102"/>
      <c r="V502" s="149">
        <f>TAB_REND[[#This Row],[CREDITO DELL''IMPRESA]]+TAB_REND[[#This Row],[IVA CERTIFICATO DI PAGAMENTO]]</f>
        <v>0</v>
      </c>
      <c r="W502" s="115"/>
      <c r="X502" s="108"/>
      <c r="Y502" s="101"/>
      <c r="Z502" s="99"/>
      <c r="AA502" s="102"/>
      <c r="AB502" s="102"/>
      <c r="AC502" s="102"/>
      <c r="AD502" s="148">
        <f>TAB_REND[[#This Row],[IMPONIBILE FATTURA]]+TAB_REND[[#This Row],[ALTRO FATTURA]]+TAB_REND[[#This Row],[IVA FATTURA]]</f>
        <v>0</v>
      </c>
      <c r="AE502" s="109"/>
      <c r="AF502" s="101"/>
      <c r="AG502" s="110"/>
      <c r="AH502" s="111"/>
      <c r="AI502" s="112"/>
      <c r="AJ502" s="110"/>
      <c r="AK502" s="113"/>
      <c r="AL502" s="102"/>
      <c r="AM502" s="147">
        <f>TAB_REND[[#This Row],[IMPONIBILE IMPORTO RENDICONTATO DL34]]+TAB_REND[[#This Row],[IVA IMPORTO RENDICONTATO DL34]]</f>
        <v>0</v>
      </c>
      <c r="AN502" s="116">
        <v>0</v>
      </c>
      <c r="AO502" s="114"/>
    </row>
    <row r="503" spans="1:41" x14ac:dyDescent="0.25">
      <c r="A503" s="97">
        <v>488</v>
      </c>
      <c r="B503" s="98"/>
      <c r="C503" s="99"/>
      <c r="D503" s="100"/>
      <c r="E503" s="100"/>
      <c r="F503" s="99"/>
      <c r="G503" s="100"/>
      <c r="H503" s="100"/>
      <c r="I503" s="99"/>
      <c r="J503" s="99"/>
      <c r="K503" s="101"/>
      <c r="L503" s="101"/>
      <c r="M503" s="102"/>
      <c r="N503" s="102"/>
      <c r="O503" s="147">
        <f>TAB_REND[[#This Row],[IMPORTO CONTRATTO IVA ESCLUSA]]+TAB_REND[[#This Row],[IVA CONTRATTO]]</f>
        <v>0</v>
      </c>
      <c r="P503" s="98"/>
      <c r="Q503" s="103"/>
      <c r="R503" s="109"/>
      <c r="S503" s="101"/>
      <c r="T503" s="102"/>
      <c r="U503" s="102"/>
      <c r="V503" s="149">
        <f>TAB_REND[[#This Row],[CREDITO DELL''IMPRESA]]+TAB_REND[[#This Row],[IVA CERTIFICATO DI PAGAMENTO]]</f>
        <v>0</v>
      </c>
      <c r="W503" s="115"/>
      <c r="X503" s="108"/>
      <c r="Y503" s="101"/>
      <c r="Z503" s="99"/>
      <c r="AA503" s="102"/>
      <c r="AB503" s="102"/>
      <c r="AC503" s="102"/>
      <c r="AD503" s="148">
        <f>TAB_REND[[#This Row],[IMPONIBILE FATTURA]]+TAB_REND[[#This Row],[ALTRO FATTURA]]+TAB_REND[[#This Row],[IVA FATTURA]]</f>
        <v>0</v>
      </c>
      <c r="AE503" s="109"/>
      <c r="AF503" s="101"/>
      <c r="AG503" s="110"/>
      <c r="AH503" s="111"/>
      <c r="AI503" s="112"/>
      <c r="AJ503" s="110"/>
      <c r="AK503" s="113"/>
      <c r="AL503" s="102"/>
      <c r="AM503" s="147">
        <f>TAB_REND[[#This Row],[IMPONIBILE IMPORTO RENDICONTATO DL34]]+TAB_REND[[#This Row],[IVA IMPORTO RENDICONTATO DL34]]</f>
        <v>0</v>
      </c>
      <c r="AN503" s="116">
        <v>0</v>
      </c>
      <c r="AO503" s="114"/>
    </row>
    <row r="504" spans="1:41" x14ac:dyDescent="0.25">
      <c r="A504" s="97">
        <v>489</v>
      </c>
      <c r="B504" s="98"/>
      <c r="C504" s="99"/>
      <c r="D504" s="100"/>
      <c r="E504" s="100"/>
      <c r="F504" s="99"/>
      <c r="G504" s="100"/>
      <c r="H504" s="100"/>
      <c r="I504" s="99"/>
      <c r="J504" s="99"/>
      <c r="K504" s="101"/>
      <c r="L504" s="101"/>
      <c r="M504" s="102"/>
      <c r="N504" s="102"/>
      <c r="O504" s="147">
        <f>TAB_REND[[#This Row],[IMPORTO CONTRATTO IVA ESCLUSA]]+TAB_REND[[#This Row],[IVA CONTRATTO]]</f>
        <v>0</v>
      </c>
      <c r="P504" s="98"/>
      <c r="Q504" s="103"/>
      <c r="R504" s="109"/>
      <c r="S504" s="101"/>
      <c r="T504" s="102"/>
      <c r="U504" s="102"/>
      <c r="V504" s="149">
        <f>TAB_REND[[#This Row],[CREDITO DELL''IMPRESA]]+TAB_REND[[#This Row],[IVA CERTIFICATO DI PAGAMENTO]]</f>
        <v>0</v>
      </c>
      <c r="W504" s="115"/>
      <c r="X504" s="108"/>
      <c r="Y504" s="101"/>
      <c r="Z504" s="99"/>
      <c r="AA504" s="102"/>
      <c r="AB504" s="102"/>
      <c r="AC504" s="102"/>
      <c r="AD504" s="148">
        <f>TAB_REND[[#This Row],[IMPONIBILE FATTURA]]+TAB_REND[[#This Row],[ALTRO FATTURA]]+TAB_REND[[#This Row],[IVA FATTURA]]</f>
        <v>0</v>
      </c>
      <c r="AE504" s="109"/>
      <c r="AF504" s="101"/>
      <c r="AG504" s="110"/>
      <c r="AH504" s="111"/>
      <c r="AI504" s="112"/>
      <c r="AJ504" s="110"/>
      <c r="AK504" s="113"/>
      <c r="AL504" s="102"/>
      <c r="AM504" s="147">
        <f>TAB_REND[[#This Row],[IMPONIBILE IMPORTO RENDICONTATO DL34]]+TAB_REND[[#This Row],[IVA IMPORTO RENDICONTATO DL34]]</f>
        <v>0</v>
      </c>
      <c r="AN504" s="116">
        <v>0</v>
      </c>
      <c r="AO504" s="114"/>
    </row>
    <row r="505" spans="1:41" x14ac:dyDescent="0.25">
      <c r="A505" s="97">
        <v>490</v>
      </c>
      <c r="B505" s="98"/>
      <c r="C505" s="99"/>
      <c r="D505" s="100"/>
      <c r="E505" s="100"/>
      <c r="F505" s="99"/>
      <c r="G505" s="100"/>
      <c r="H505" s="100"/>
      <c r="I505" s="99"/>
      <c r="J505" s="99"/>
      <c r="K505" s="101"/>
      <c r="L505" s="101"/>
      <c r="M505" s="102"/>
      <c r="N505" s="102"/>
      <c r="O505" s="147">
        <f>TAB_REND[[#This Row],[IMPORTO CONTRATTO IVA ESCLUSA]]+TAB_REND[[#This Row],[IVA CONTRATTO]]</f>
        <v>0</v>
      </c>
      <c r="P505" s="98"/>
      <c r="Q505" s="103"/>
      <c r="R505" s="109"/>
      <c r="S505" s="101"/>
      <c r="T505" s="102"/>
      <c r="U505" s="102"/>
      <c r="V505" s="149">
        <f>TAB_REND[[#This Row],[CREDITO DELL''IMPRESA]]+TAB_REND[[#This Row],[IVA CERTIFICATO DI PAGAMENTO]]</f>
        <v>0</v>
      </c>
      <c r="W505" s="115"/>
      <c r="X505" s="108"/>
      <c r="Y505" s="101"/>
      <c r="Z505" s="99"/>
      <c r="AA505" s="102"/>
      <c r="AB505" s="102"/>
      <c r="AC505" s="102"/>
      <c r="AD505" s="148">
        <f>TAB_REND[[#This Row],[IMPONIBILE FATTURA]]+TAB_REND[[#This Row],[ALTRO FATTURA]]+TAB_REND[[#This Row],[IVA FATTURA]]</f>
        <v>0</v>
      </c>
      <c r="AE505" s="109"/>
      <c r="AF505" s="101"/>
      <c r="AG505" s="110"/>
      <c r="AH505" s="111"/>
      <c r="AI505" s="112"/>
      <c r="AJ505" s="110"/>
      <c r="AK505" s="113"/>
      <c r="AL505" s="102"/>
      <c r="AM505" s="147">
        <f>TAB_REND[[#This Row],[IMPONIBILE IMPORTO RENDICONTATO DL34]]+TAB_REND[[#This Row],[IVA IMPORTO RENDICONTATO DL34]]</f>
        <v>0</v>
      </c>
      <c r="AN505" s="116">
        <v>0</v>
      </c>
      <c r="AO505" s="114"/>
    </row>
    <row r="506" spans="1:41" x14ac:dyDescent="0.25">
      <c r="A506" s="97">
        <v>491</v>
      </c>
      <c r="B506" s="98"/>
      <c r="C506" s="99"/>
      <c r="D506" s="100"/>
      <c r="E506" s="100"/>
      <c r="F506" s="99"/>
      <c r="G506" s="100"/>
      <c r="H506" s="100"/>
      <c r="I506" s="99"/>
      <c r="J506" s="99"/>
      <c r="K506" s="101"/>
      <c r="L506" s="101"/>
      <c r="M506" s="102"/>
      <c r="N506" s="102"/>
      <c r="O506" s="147">
        <f>TAB_REND[[#This Row],[IMPORTO CONTRATTO IVA ESCLUSA]]+TAB_REND[[#This Row],[IVA CONTRATTO]]</f>
        <v>0</v>
      </c>
      <c r="P506" s="98"/>
      <c r="Q506" s="103"/>
      <c r="R506" s="109"/>
      <c r="S506" s="101"/>
      <c r="T506" s="102"/>
      <c r="U506" s="102"/>
      <c r="V506" s="149">
        <f>TAB_REND[[#This Row],[CREDITO DELL''IMPRESA]]+TAB_REND[[#This Row],[IVA CERTIFICATO DI PAGAMENTO]]</f>
        <v>0</v>
      </c>
      <c r="W506" s="115"/>
      <c r="X506" s="108"/>
      <c r="Y506" s="101"/>
      <c r="Z506" s="99"/>
      <c r="AA506" s="102"/>
      <c r="AB506" s="102"/>
      <c r="AC506" s="102"/>
      <c r="AD506" s="148">
        <f>TAB_REND[[#This Row],[IMPONIBILE FATTURA]]+TAB_REND[[#This Row],[ALTRO FATTURA]]+TAB_REND[[#This Row],[IVA FATTURA]]</f>
        <v>0</v>
      </c>
      <c r="AE506" s="109"/>
      <c r="AF506" s="101"/>
      <c r="AG506" s="110"/>
      <c r="AH506" s="111"/>
      <c r="AI506" s="112"/>
      <c r="AJ506" s="110"/>
      <c r="AK506" s="113"/>
      <c r="AL506" s="102"/>
      <c r="AM506" s="147">
        <f>TAB_REND[[#This Row],[IMPONIBILE IMPORTO RENDICONTATO DL34]]+TAB_REND[[#This Row],[IVA IMPORTO RENDICONTATO DL34]]</f>
        <v>0</v>
      </c>
      <c r="AN506" s="116">
        <v>0</v>
      </c>
      <c r="AO506" s="114"/>
    </row>
    <row r="507" spans="1:41" x14ac:dyDescent="0.25">
      <c r="A507" s="97">
        <v>492</v>
      </c>
      <c r="B507" s="98"/>
      <c r="C507" s="99"/>
      <c r="D507" s="100"/>
      <c r="E507" s="100"/>
      <c r="F507" s="99"/>
      <c r="G507" s="100"/>
      <c r="H507" s="100"/>
      <c r="I507" s="99"/>
      <c r="J507" s="99"/>
      <c r="K507" s="101"/>
      <c r="L507" s="101"/>
      <c r="M507" s="102"/>
      <c r="N507" s="102"/>
      <c r="O507" s="147">
        <f>TAB_REND[[#This Row],[IMPORTO CONTRATTO IVA ESCLUSA]]+TAB_REND[[#This Row],[IVA CONTRATTO]]</f>
        <v>0</v>
      </c>
      <c r="P507" s="98"/>
      <c r="Q507" s="103"/>
      <c r="R507" s="109"/>
      <c r="S507" s="101"/>
      <c r="T507" s="102"/>
      <c r="U507" s="102"/>
      <c r="V507" s="149">
        <f>TAB_REND[[#This Row],[CREDITO DELL''IMPRESA]]+TAB_REND[[#This Row],[IVA CERTIFICATO DI PAGAMENTO]]</f>
        <v>0</v>
      </c>
      <c r="W507" s="115"/>
      <c r="X507" s="108"/>
      <c r="Y507" s="101"/>
      <c r="Z507" s="99"/>
      <c r="AA507" s="102"/>
      <c r="AB507" s="102"/>
      <c r="AC507" s="102"/>
      <c r="AD507" s="148">
        <f>TAB_REND[[#This Row],[IMPONIBILE FATTURA]]+TAB_REND[[#This Row],[ALTRO FATTURA]]+TAB_REND[[#This Row],[IVA FATTURA]]</f>
        <v>0</v>
      </c>
      <c r="AE507" s="109"/>
      <c r="AF507" s="101"/>
      <c r="AG507" s="110"/>
      <c r="AH507" s="111"/>
      <c r="AI507" s="112"/>
      <c r="AJ507" s="110"/>
      <c r="AK507" s="113"/>
      <c r="AL507" s="102"/>
      <c r="AM507" s="147">
        <f>TAB_REND[[#This Row],[IMPONIBILE IMPORTO RENDICONTATO DL34]]+TAB_REND[[#This Row],[IVA IMPORTO RENDICONTATO DL34]]</f>
        <v>0</v>
      </c>
      <c r="AN507" s="116">
        <v>0</v>
      </c>
      <c r="AO507" s="114"/>
    </row>
    <row r="508" spans="1:41" x14ac:dyDescent="0.25">
      <c r="A508" s="97">
        <v>493</v>
      </c>
      <c r="B508" s="98"/>
      <c r="C508" s="99"/>
      <c r="D508" s="100"/>
      <c r="E508" s="100"/>
      <c r="F508" s="99"/>
      <c r="G508" s="100"/>
      <c r="H508" s="100"/>
      <c r="I508" s="99"/>
      <c r="J508" s="99"/>
      <c r="K508" s="101"/>
      <c r="L508" s="101"/>
      <c r="M508" s="102"/>
      <c r="N508" s="102"/>
      <c r="O508" s="147">
        <f>TAB_REND[[#This Row],[IMPORTO CONTRATTO IVA ESCLUSA]]+TAB_REND[[#This Row],[IVA CONTRATTO]]</f>
        <v>0</v>
      </c>
      <c r="P508" s="98"/>
      <c r="Q508" s="103"/>
      <c r="R508" s="109"/>
      <c r="S508" s="101"/>
      <c r="T508" s="102"/>
      <c r="U508" s="102"/>
      <c r="V508" s="149">
        <f>TAB_REND[[#This Row],[CREDITO DELL''IMPRESA]]+TAB_REND[[#This Row],[IVA CERTIFICATO DI PAGAMENTO]]</f>
        <v>0</v>
      </c>
      <c r="W508" s="115"/>
      <c r="X508" s="108"/>
      <c r="Y508" s="101"/>
      <c r="Z508" s="99"/>
      <c r="AA508" s="102"/>
      <c r="AB508" s="102"/>
      <c r="AC508" s="102"/>
      <c r="AD508" s="148">
        <f>TAB_REND[[#This Row],[IMPONIBILE FATTURA]]+TAB_REND[[#This Row],[ALTRO FATTURA]]+TAB_REND[[#This Row],[IVA FATTURA]]</f>
        <v>0</v>
      </c>
      <c r="AE508" s="109"/>
      <c r="AF508" s="101"/>
      <c r="AG508" s="110"/>
      <c r="AH508" s="111"/>
      <c r="AI508" s="112"/>
      <c r="AJ508" s="110"/>
      <c r="AK508" s="113"/>
      <c r="AL508" s="102"/>
      <c r="AM508" s="147">
        <f>TAB_REND[[#This Row],[IMPONIBILE IMPORTO RENDICONTATO DL34]]+TAB_REND[[#This Row],[IVA IMPORTO RENDICONTATO DL34]]</f>
        <v>0</v>
      </c>
      <c r="AN508" s="116">
        <v>0</v>
      </c>
      <c r="AO508" s="114"/>
    </row>
    <row r="509" spans="1:41" x14ac:dyDescent="0.25">
      <c r="A509" s="97">
        <v>494</v>
      </c>
      <c r="B509" s="98"/>
      <c r="C509" s="99"/>
      <c r="D509" s="100"/>
      <c r="E509" s="100"/>
      <c r="F509" s="99"/>
      <c r="G509" s="100"/>
      <c r="H509" s="100"/>
      <c r="I509" s="99"/>
      <c r="J509" s="99"/>
      <c r="K509" s="101"/>
      <c r="L509" s="101"/>
      <c r="M509" s="102"/>
      <c r="N509" s="102"/>
      <c r="O509" s="147">
        <f>TAB_REND[[#This Row],[IMPORTO CONTRATTO IVA ESCLUSA]]+TAB_REND[[#This Row],[IVA CONTRATTO]]</f>
        <v>0</v>
      </c>
      <c r="P509" s="98"/>
      <c r="Q509" s="103"/>
      <c r="R509" s="109"/>
      <c r="S509" s="101"/>
      <c r="T509" s="102"/>
      <c r="U509" s="102"/>
      <c r="V509" s="149">
        <f>TAB_REND[[#This Row],[CREDITO DELL''IMPRESA]]+TAB_REND[[#This Row],[IVA CERTIFICATO DI PAGAMENTO]]</f>
        <v>0</v>
      </c>
      <c r="W509" s="115"/>
      <c r="X509" s="108"/>
      <c r="Y509" s="101"/>
      <c r="Z509" s="99"/>
      <c r="AA509" s="102"/>
      <c r="AB509" s="102"/>
      <c r="AC509" s="102"/>
      <c r="AD509" s="148">
        <f>TAB_REND[[#This Row],[IMPONIBILE FATTURA]]+TAB_REND[[#This Row],[ALTRO FATTURA]]+TAB_REND[[#This Row],[IVA FATTURA]]</f>
        <v>0</v>
      </c>
      <c r="AE509" s="109"/>
      <c r="AF509" s="101"/>
      <c r="AG509" s="110"/>
      <c r="AH509" s="111"/>
      <c r="AI509" s="112"/>
      <c r="AJ509" s="110"/>
      <c r="AK509" s="113"/>
      <c r="AL509" s="102"/>
      <c r="AM509" s="147">
        <f>TAB_REND[[#This Row],[IMPONIBILE IMPORTO RENDICONTATO DL34]]+TAB_REND[[#This Row],[IVA IMPORTO RENDICONTATO DL34]]</f>
        <v>0</v>
      </c>
      <c r="AN509" s="116">
        <v>0</v>
      </c>
      <c r="AO509" s="114"/>
    </row>
    <row r="510" spans="1:41" x14ac:dyDescent="0.25">
      <c r="A510" s="97">
        <v>495</v>
      </c>
      <c r="B510" s="98"/>
      <c r="C510" s="99"/>
      <c r="D510" s="100"/>
      <c r="E510" s="100"/>
      <c r="F510" s="99"/>
      <c r="G510" s="100"/>
      <c r="H510" s="100"/>
      <c r="I510" s="99"/>
      <c r="J510" s="99"/>
      <c r="K510" s="101"/>
      <c r="L510" s="101"/>
      <c r="M510" s="102"/>
      <c r="N510" s="102"/>
      <c r="O510" s="147">
        <f>TAB_REND[[#This Row],[IMPORTO CONTRATTO IVA ESCLUSA]]+TAB_REND[[#This Row],[IVA CONTRATTO]]</f>
        <v>0</v>
      </c>
      <c r="P510" s="98"/>
      <c r="Q510" s="103"/>
      <c r="R510" s="109"/>
      <c r="S510" s="101"/>
      <c r="T510" s="102"/>
      <c r="U510" s="102"/>
      <c r="V510" s="149">
        <f>TAB_REND[[#This Row],[CREDITO DELL''IMPRESA]]+TAB_REND[[#This Row],[IVA CERTIFICATO DI PAGAMENTO]]</f>
        <v>0</v>
      </c>
      <c r="W510" s="115"/>
      <c r="X510" s="108"/>
      <c r="Y510" s="101"/>
      <c r="Z510" s="99"/>
      <c r="AA510" s="102"/>
      <c r="AB510" s="102"/>
      <c r="AC510" s="102"/>
      <c r="AD510" s="148">
        <f>TAB_REND[[#This Row],[IMPONIBILE FATTURA]]+TAB_REND[[#This Row],[ALTRO FATTURA]]+TAB_REND[[#This Row],[IVA FATTURA]]</f>
        <v>0</v>
      </c>
      <c r="AE510" s="109"/>
      <c r="AF510" s="101"/>
      <c r="AG510" s="110"/>
      <c r="AH510" s="111"/>
      <c r="AI510" s="112"/>
      <c r="AJ510" s="110"/>
      <c r="AK510" s="113"/>
      <c r="AL510" s="102"/>
      <c r="AM510" s="147">
        <f>TAB_REND[[#This Row],[IMPONIBILE IMPORTO RENDICONTATO DL34]]+TAB_REND[[#This Row],[IVA IMPORTO RENDICONTATO DL34]]</f>
        <v>0</v>
      </c>
      <c r="AN510" s="116">
        <v>0</v>
      </c>
      <c r="AO510" s="114"/>
    </row>
    <row r="511" spans="1:41" x14ac:dyDescent="0.25">
      <c r="A511" s="97">
        <v>496</v>
      </c>
      <c r="B511" s="98"/>
      <c r="C511" s="99"/>
      <c r="D511" s="100"/>
      <c r="E511" s="100"/>
      <c r="F511" s="99"/>
      <c r="G511" s="100"/>
      <c r="H511" s="100"/>
      <c r="I511" s="99"/>
      <c r="J511" s="99"/>
      <c r="K511" s="101"/>
      <c r="L511" s="101"/>
      <c r="M511" s="102"/>
      <c r="N511" s="102"/>
      <c r="O511" s="147">
        <f>TAB_REND[[#This Row],[IMPORTO CONTRATTO IVA ESCLUSA]]+TAB_REND[[#This Row],[IVA CONTRATTO]]</f>
        <v>0</v>
      </c>
      <c r="P511" s="98"/>
      <c r="Q511" s="103"/>
      <c r="R511" s="109"/>
      <c r="S511" s="101"/>
      <c r="T511" s="102"/>
      <c r="U511" s="102"/>
      <c r="V511" s="149">
        <f>TAB_REND[[#This Row],[CREDITO DELL''IMPRESA]]+TAB_REND[[#This Row],[IVA CERTIFICATO DI PAGAMENTO]]</f>
        <v>0</v>
      </c>
      <c r="W511" s="115"/>
      <c r="X511" s="108"/>
      <c r="Y511" s="101"/>
      <c r="Z511" s="99"/>
      <c r="AA511" s="102"/>
      <c r="AB511" s="102"/>
      <c r="AC511" s="102"/>
      <c r="AD511" s="148">
        <f>TAB_REND[[#This Row],[IMPONIBILE FATTURA]]+TAB_REND[[#This Row],[ALTRO FATTURA]]+TAB_REND[[#This Row],[IVA FATTURA]]</f>
        <v>0</v>
      </c>
      <c r="AE511" s="109"/>
      <c r="AF511" s="101"/>
      <c r="AG511" s="110"/>
      <c r="AH511" s="111"/>
      <c r="AI511" s="112"/>
      <c r="AJ511" s="110"/>
      <c r="AK511" s="113"/>
      <c r="AL511" s="102"/>
      <c r="AM511" s="147">
        <f>TAB_REND[[#This Row],[IMPONIBILE IMPORTO RENDICONTATO DL34]]+TAB_REND[[#This Row],[IVA IMPORTO RENDICONTATO DL34]]</f>
        <v>0</v>
      </c>
      <c r="AN511" s="116">
        <v>0</v>
      </c>
      <c r="AO511" s="114"/>
    </row>
    <row r="512" spans="1:41" x14ac:dyDescent="0.25">
      <c r="A512" s="97">
        <v>497</v>
      </c>
      <c r="B512" s="98"/>
      <c r="C512" s="99"/>
      <c r="D512" s="100"/>
      <c r="E512" s="100"/>
      <c r="F512" s="99"/>
      <c r="G512" s="100"/>
      <c r="H512" s="100"/>
      <c r="I512" s="99"/>
      <c r="J512" s="99"/>
      <c r="K512" s="101"/>
      <c r="L512" s="101"/>
      <c r="M512" s="102"/>
      <c r="N512" s="102"/>
      <c r="O512" s="147">
        <f>TAB_REND[[#This Row],[IMPORTO CONTRATTO IVA ESCLUSA]]+TAB_REND[[#This Row],[IVA CONTRATTO]]</f>
        <v>0</v>
      </c>
      <c r="P512" s="98"/>
      <c r="Q512" s="103"/>
      <c r="R512" s="109"/>
      <c r="S512" s="101"/>
      <c r="T512" s="102"/>
      <c r="U512" s="102"/>
      <c r="V512" s="149">
        <f>TAB_REND[[#This Row],[CREDITO DELL''IMPRESA]]+TAB_REND[[#This Row],[IVA CERTIFICATO DI PAGAMENTO]]</f>
        <v>0</v>
      </c>
      <c r="W512" s="115"/>
      <c r="X512" s="108"/>
      <c r="Y512" s="101"/>
      <c r="Z512" s="99"/>
      <c r="AA512" s="102"/>
      <c r="AB512" s="102"/>
      <c r="AC512" s="102"/>
      <c r="AD512" s="148">
        <f>TAB_REND[[#This Row],[IMPONIBILE FATTURA]]+TAB_REND[[#This Row],[ALTRO FATTURA]]+TAB_REND[[#This Row],[IVA FATTURA]]</f>
        <v>0</v>
      </c>
      <c r="AE512" s="109"/>
      <c r="AF512" s="101"/>
      <c r="AG512" s="110"/>
      <c r="AH512" s="111"/>
      <c r="AI512" s="112"/>
      <c r="AJ512" s="110"/>
      <c r="AK512" s="113"/>
      <c r="AL512" s="102"/>
      <c r="AM512" s="147">
        <f>TAB_REND[[#This Row],[IMPONIBILE IMPORTO RENDICONTATO DL34]]+TAB_REND[[#This Row],[IVA IMPORTO RENDICONTATO DL34]]</f>
        <v>0</v>
      </c>
      <c r="AN512" s="116">
        <v>0</v>
      </c>
      <c r="AO512" s="114"/>
    </row>
    <row r="513" spans="1:41" x14ac:dyDescent="0.25">
      <c r="A513" s="97">
        <v>498</v>
      </c>
      <c r="B513" s="98"/>
      <c r="C513" s="99"/>
      <c r="D513" s="100"/>
      <c r="E513" s="100"/>
      <c r="F513" s="99"/>
      <c r="G513" s="100"/>
      <c r="H513" s="100"/>
      <c r="I513" s="99"/>
      <c r="J513" s="99"/>
      <c r="K513" s="101"/>
      <c r="L513" s="101"/>
      <c r="M513" s="102"/>
      <c r="N513" s="102"/>
      <c r="O513" s="147">
        <f>TAB_REND[[#This Row],[IMPORTO CONTRATTO IVA ESCLUSA]]+TAB_REND[[#This Row],[IVA CONTRATTO]]</f>
        <v>0</v>
      </c>
      <c r="P513" s="98"/>
      <c r="Q513" s="103"/>
      <c r="R513" s="109"/>
      <c r="S513" s="101"/>
      <c r="T513" s="102"/>
      <c r="U513" s="102"/>
      <c r="V513" s="149">
        <f>TAB_REND[[#This Row],[CREDITO DELL''IMPRESA]]+TAB_REND[[#This Row],[IVA CERTIFICATO DI PAGAMENTO]]</f>
        <v>0</v>
      </c>
      <c r="W513" s="115"/>
      <c r="X513" s="108"/>
      <c r="Y513" s="101"/>
      <c r="Z513" s="99"/>
      <c r="AA513" s="102"/>
      <c r="AB513" s="102"/>
      <c r="AC513" s="102"/>
      <c r="AD513" s="148">
        <f>TAB_REND[[#This Row],[IMPONIBILE FATTURA]]+TAB_REND[[#This Row],[ALTRO FATTURA]]+TAB_REND[[#This Row],[IVA FATTURA]]</f>
        <v>0</v>
      </c>
      <c r="AE513" s="109"/>
      <c r="AF513" s="101"/>
      <c r="AG513" s="110"/>
      <c r="AH513" s="111"/>
      <c r="AI513" s="112"/>
      <c r="AJ513" s="110"/>
      <c r="AK513" s="113"/>
      <c r="AL513" s="102"/>
      <c r="AM513" s="147">
        <f>TAB_REND[[#This Row],[IMPONIBILE IMPORTO RENDICONTATO DL34]]+TAB_REND[[#This Row],[IVA IMPORTO RENDICONTATO DL34]]</f>
        <v>0</v>
      </c>
      <c r="AN513" s="116">
        <v>0</v>
      </c>
      <c r="AO513" s="114"/>
    </row>
    <row r="514" spans="1:41" x14ac:dyDescent="0.25">
      <c r="A514" s="97">
        <v>499</v>
      </c>
      <c r="B514" s="98"/>
      <c r="C514" s="99"/>
      <c r="D514" s="100"/>
      <c r="E514" s="100"/>
      <c r="F514" s="99"/>
      <c r="G514" s="100"/>
      <c r="H514" s="100"/>
      <c r="I514" s="99"/>
      <c r="J514" s="99"/>
      <c r="K514" s="101"/>
      <c r="L514" s="101"/>
      <c r="M514" s="102"/>
      <c r="N514" s="102"/>
      <c r="O514" s="147">
        <f>TAB_REND[[#This Row],[IMPORTO CONTRATTO IVA ESCLUSA]]+TAB_REND[[#This Row],[IVA CONTRATTO]]</f>
        <v>0</v>
      </c>
      <c r="P514" s="98"/>
      <c r="Q514" s="103"/>
      <c r="R514" s="109"/>
      <c r="S514" s="101"/>
      <c r="T514" s="102"/>
      <c r="U514" s="102"/>
      <c r="V514" s="149">
        <f>TAB_REND[[#This Row],[CREDITO DELL''IMPRESA]]+TAB_REND[[#This Row],[IVA CERTIFICATO DI PAGAMENTO]]</f>
        <v>0</v>
      </c>
      <c r="W514" s="115"/>
      <c r="X514" s="108"/>
      <c r="Y514" s="101"/>
      <c r="Z514" s="99"/>
      <c r="AA514" s="102"/>
      <c r="AB514" s="102"/>
      <c r="AC514" s="102"/>
      <c r="AD514" s="148">
        <f>TAB_REND[[#This Row],[IMPONIBILE FATTURA]]+TAB_REND[[#This Row],[ALTRO FATTURA]]+TAB_REND[[#This Row],[IVA FATTURA]]</f>
        <v>0</v>
      </c>
      <c r="AE514" s="109"/>
      <c r="AF514" s="101"/>
      <c r="AG514" s="110"/>
      <c r="AH514" s="111"/>
      <c r="AI514" s="112"/>
      <c r="AJ514" s="110"/>
      <c r="AK514" s="113"/>
      <c r="AL514" s="102"/>
      <c r="AM514" s="147">
        <f>TAB_REND[[#This Row],[IMPONIBILE IMPORTO RENDICONTATO DL34]]+TAB_REND[[#This Row],[IVA IMPORTO RENDICONTATO DL34]]</f>
        <v>0</v>
      </c>
      <c r="AN514" s="116">
        <v>0</v>
      </c>
      <c r="AO514" s="114"/>
    </row>
    <row r="515" spans="1:41" ht="15.75" thickBot="1" x14ac:dyDescent="0.3">
      <c r="A515" s="117">
        <v>500</v>
      </c>
      <c r="B515" s="98"/>
      <c r="C515" s="99"/>
      <c r="D515" s="100"/>
      <c r="E515" s="100"/>
      <c r="F515" s="99"/>
      <c r="G515" s="100"/>
      <c r="H515" s="100"/>
      <c r="I515" s="99"/>
      <c r="J515" s="99"/>
      <c r="K515" s="101"/>
      <c r="L515" s="101"/>
      <c r="M515" s="102"/>
      <c r="N515" s="102"/>
      <c r="O515" s="147">
        <f>TAB_REND[[#This Row],[IMPORTO CONTRATTO IVA ESCLUSA]]+TAB_REND[[#This Row],[IVA CONTRATTO]]</f>
        <v>0</v>
      </c>
      <c r="P515" s="98"/>
      <c r="Q515" s="103"/>
      <c r="R515" s="109"/>
      <c r="S515" s="101"/>
      <c r="T515" s="102"/>
      <c r="U515" s="102"/>
      <c r="V515" s="149">
        <f>TAB_REND[[#This Row],[CREDITO DELL''IMPRESA]]+TAB_REND[[#This Row],[IVA CERTIFICATO DI PAGAMENTO]]</f>
        <v>0</v>
      </c>
      <c r="W515" s="115"/>
      <c r="X515" s="108"/>
      <c r="Y515" s="101"/>
      <c r="Z515" s="99"/>
      <c r="AA515" s="102"/>
      <c r="AB515" s="102"/>
      <c r="AC515" s="102"/>
      <c r="AD515" s="148">
        <f>TAB_REND[[#This Row],[IMPONIBILE FATTURA]]+TAB_REND[[#This Row],[ALTRO FATTURA]]+TAB_REND[[#This Row],[IVA FATTURA]]</f>
        <v>0</v>
      </c>
      <c r="AE515" s="109"/>
      <c r="AF515" s="101"/>
      <c r="AG515" s="110"/>
      <c r="AH515" s="111"/>
      <c r="AI515" s="112"/>
      <c r="AJ515" s="110"/>
      <c r="AK515" s="113"/>
      <c r="AL515" s="102"/>
      <c r="AM515" s="147">
        <f>TAB_REND[[#This Row],[IMPONIBILE IMPORTO RENDICONTATO DL34]]+TAB_REND[[#This Row],[IVA IMPORTO RENDICONTATO DL34]]</f>
        <v>0</v>
      </c>
      <c r="AN515" s="116">
        <v>0</v>
      </c>
      <c r="AO515" s="114"/>
    </row>
  </sheetData>
  <sheetProtection algorithmName="SHA-512" hashValue="bnUiWQM92lQouAwGlVYgAYBCe4P9x0TRxnaJejt44VeHcM/hyrj3aCAAjQIZ7rz1HpdLqraBk5qYMJ+MgYYHhQ==" saltValue="QJ7YlgI78ObhXA+4R2c2/w==" spinCount="100000" sheet="1" objects="1" scenarios="1" autoFilter="0"/>
  <mergeCells count="20">
    <mergeCell ref="B11:E11"/>
    <mergeCell ref="B3:E3"/>
    <mergeCell ref="G3:L3"/>
    <mergeCell ref="B4:E4"/>
    <mergeCell ref="B5:E5"/>
    <mergeCell ref="B6:E6"/>
    <mergeCell ref="B7:E7"/>
    <mergeCell ref="AK14:AM14"/>
    <mergeCell ref="AN14:AO14"/>
    <mergeCell ref="B14:O14"/>
    <mergeCell ref="P14:Q14"/>
    <mergeCell ref="R14:W14"/>
    <mergeCell ref="X14:AD14"/>
    <mergeCell ref="AE14:AG14"/>
    <mergeCell ref="AH14:AJ14"/>
    <mergeCell ref="H7:H8"/>
    <mergeCell ref="I7:K7"/>
    <mergeCell ref="B9:E9"/>
    <mergeCell ref="B10:E10"/>
    <mergeCell ref="B1:N2"/>
  </mergeCells>
  <conditionalFormatting sqref="B16:B515">
    <cfRule type="expression" dxfId="7" priority="1">
      <formula>COUNTA(COD_INT)=0</formula>
    </cfRule>
  </conditionalFormatting>
  <dataValidations count="4">
    <dataValidation type="list" allowBlank="1" showInputMessage="1" showErrorMessage="1" sqref="C16:C515" xr:uid="{1BADF135-9EA8-4B0E-881B-6023B6A3EEFB}">
      <formula1>TIP_REND</formula1>
    </dataValidation>
    <dataValidation type="list" allowBlank="1" showInputMessage="1" showErrorMessage="1" sqref="I16:I515" xr:uid="{7550EF28-D520-47CB-A276-1955D1E5D8A0}">
      <formula1>OGG_CONTR</formula1>
    </dataValidation>
    <dataValidation type="list" allowBlank="1" showInputMessage="1" showErrorMessage="1" sqref="B16:B515" xr:uid="{B8CFD783-8474-4E5B-8015-F4A659B224F0}">
      <formula1>COD_INT</formula1>
    </dataValidation>
    <dataValidation type="decimal" operator="lessThan" allowBlank="1" showInputMessage="1" showErrorMessage="1" sqref="AN16:AN515 AL16:AL515 AK16:AK515 AJ16:AJ515 AG16:AG515 AC16:AC515 AB16:AB515 AA16:AA515 T16:T515 U16:U515 M16:M515 N16:N515" xr:uid="{13C68C22-F033-4033-9015-8822AAD4DBFA}">
      <formula1>1000000000</formula1>
    </dataValidation>
  </dataValidations>
  <pageMargins left="0.7" right="0.7" top="0.75" bottom="0.75" header="0.3" footer="0.3"/>
  <pageSetup paperSize="9" orientation="portrait"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A5" sqref="A5"/>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28" t="s">
        <v>16726</v>
      </c>
      <c r="C2" s="229"/>
      <c r="D2" s="37">
        <v>1</v>
      </c>
      <c r="E2" s="38">
        <v>2</v>
      </c>
      <c r="F2" s="39">
        <v>3</v>
      </c>
      <c r="G2" s="39">
        <v>4</v>
      </c>
      <c r="H2" s="39">
        <v>5</v>
      </c>
      <c r="I2" s="39">
        <v>6</v>
      </c>
      <c r="J2" s="39">
        <v>7</v>
      </c>
      <c r="K2" s="39">
        <v>8</v>
      </c>
      <c r="L2" s="39">
        <v>9</v>
      </c>
      <c r="M2" s="39">
        <v>10</v>
      </c>
      <c r="N2" s="39">
        <v>11</v>
      </c>
      <c r="O2" s="39">
        <v>12</v>
      </c>
      <c r="P2" s="39">
        <v>13</v>
      </c>
      <c r="Q2" s="39">
        <v>14</v>
      </c>
      <c r="R2" s="39">
        <v>15</v>
      </c>
      <c r="S2" s="39">
        <v>16</v>
      </c>
      <c r="T2" s="39">
        <v>17</v>
      </c>
      <c r="U2" s="39">
        <v>18</v>
      </c>
      <c r="V2" s="39">
        <v>19</v>
      </c>
      <c r="W2" s="39">
        <v>20</v>
      </c>
      <c r="X2" s="39">
        <v>21</v>
      </c>
      <c r="Y2" s="39">
        <v>22</v>
      </c>
      <c r="Z2" s="39">
        <v>23</v>
      </c>
      <c r="AA2" s="39">
        <v>24</v>
      </c>
      <c r="AB2" s="39">
        <v>25</v>
      </c>
      <c r="AC2" s="39">
        <v>26</v>
      </c>
      <c r="AD2" s="39">
        <v>27</v>
      </c>
      <c r="AE2" s="39">
        <v>28</v>
      </c>
      <c r="AF2" s="39">
        <v>29</v>
      </c>
      <c r="AG2" s="39">
        <v>30</v>
      </c>
      <c r="AH2" s="39">
        <v>31</v>
      </c>
      <c r="AI2" s="39">
        <v>32</v>
      </c>
      <c r="AJ2" s="39">
        <v>33</v>
      </c>
      <c r="AK2" s="39">
        <v>34</v>
      </c>
      <c r="AL2" s="39">
        <v>35</v>
      </c>
      <c r="AM2" s="39">
        <v>36</v>
      </c>
      <c r="AN2" s="39">
        <v>37</v>
      </c>
      <c r="AO2" s="39">
        <v>38</v>
      </c>
      <c r="AP2" s="39">
        <v>39</v>
      </c>
      <c r="AQ2" s="39">
        <v>40</v>
      </c>
      <c r="AR2" s="39">
        <v>41</v>
      </c>
      <c r="AS2" s="39">
        <v>42</v>
      </c>
      <c r="AT2" s="39">
        <v>43</v>
      </c>
      <c r="AU2" s="39">
        <v>44</v>
      </c>
      <c r="AV2" s="39">
        <v>45</v>
      </c>
      <c r="AW2" s="39">
        <v>46</v>
      </c>
      <c r="AX2" s="39">
        <v>47</v>
      </c>
      <c r="AY2" s="39">
        <v>48</v>
      </c>
      <c r="AZ2" s="39">
        <v>49</v>
      </c>
      <c r="BA2" s="39">
        <v>50</v>
      </c>
      <c r="BB2" s="39">
        <v>51</v>
      </c>
      <c r="BC2" s="39">
        <v>52</v>
      </c>
      <c r="BD2" s="39">
        <v>53</v>
      </c>
      <c r="BE2" s="39">
        <v>54</v>
      </c>
      <c r="BF2" s="39">
        <v>55</v>
      </c>
      <c r="BG2" s="39">
        <v>56</v>
      </c>
      <c r="BH2" s="39">
        <v>57</v>
      </c>
      <c r="BI2" s="39">
        <v>58</v>
      </c>
      <c r="BJ2" s="39">
        <v>59</v>
      </c>
      <c r="BK2" s="39">
        <v>60</v>
      </c>
      <c r="BL2" s="39">
        <v>61</v>
      </c>
      <c r="BM2" s="39">
        <v>62</v>
      </c>
      <c r="BN2" s="39">
        <v>63</v>
      </c>
      <c r="BO2" s="39">
        <v>64</v>
      </c>
      <c r="BP2" s="39">
        <v>65</v>
      </c>
      <c r="BQ2" s="39">
        <v>66</v>
      </c>
      <c r="BR2" s="39">
        <v>67</v>
      </c>
      <c r="BS2" s="39">
        <v>68</v>
      </c>
      <c r="BT2" s="39">
        <v>69</v>
      </c>
      <c r="BU2" s="39">
        <v>70</v>
      </c>
      <c r="BV2" s="39">
        <v>71</v>
      </c>
      <c r="BW2" s="39">
        <v>72</v>
      </c>
      <c r="BX2" s="39">
        <v>73</v>
      </c>
      <c r="BY2" s="39">
        <v>74</v>
      </c>
      <c r="BZ2" s="39">
        <v>75</v>
      </c>
      <c r="CA2" s="39">
        <v>76</v>
      </c>
      <c r="CB2" s="39">
        <v>77</v>
      </c>
      <c r="CC2" s="39">
        <v>78</v>
      </c>
      <c r="CD2" s="39">
        <v>79</v>
      </c>
      <c r="CE2" s="39">
        <v>80</v>
      </c>
      <c r="CF2" s="39">
        <v>81</v>
      </c>
      <c r="CG2" s="39">
        <v>82</v>
      </c>
      <c r="CH2" s="39">
        <v>83</v>
      </c>
      <c r="CI2" s="39">
        <v>84</v>
      </c>
      <c r="CJ2" s="39">
        <v>85</v>
      </c>
      <c r="CK2" s="39">
        <v>86</v>
      </c>
      <c r="CL2" s="39">
        <v>87</v>
      </c>
      <c r="CM2" s="39">
        <v>88</v>
      </c>
      <c r="CN2" s="39">
        <v>89</v>
      </c>
      <c r="CO2" s="39">
        <v>90</v>
      </c>
      <c r="CP2" s="39">
        <v>91</v>
      </c>
      <c r="CQ2" s="39">
        <v>92</v>
      </c>
      <c r="CR2" s="39">
        <v>93</v>
      </c>
      <c r="CS2" s="39">
        <v>94</v>
      </c>
      <c r="CT2" s="39">
        <v>95</v>
      </c>
      <c r="CU2" s="39">
        <v>96</v>
      </c>
      <c r="CV2" s="39">
        <v>97</v>
      </c>
      <c r="CW2" s="39">
        <v>98</v>
      </c>
      <c r="CX2" s="39">
        <v>99</v>
      </c>
      <c r="CY2" s="39">
        <v>100</v>
      </c>
      <c r="CZ2" s="39">
        <v>101</v>
      </c>
      <c r="DA2" s="39">
        <v>102</v>
      </c>
      <c r="DB2" s="39">
        <v>103</v>
      </c>
      <c r="DC2" s="39">
        <v>104</v>
      </c>
      <c r="DD2" s="39">
        <v>105</v>
      </c>
      <c r="DE2" s="39">
        <v>106</v>
      </c>
      <c r="DF2" s="39">
        <v>107</v>
      </c>
      <c r="DG2" s="39">
        <v>108</v>
      </c>
      <c r="DH2" s="39">
        <v>109</v>
      </c>
      <c r="DI2" s="39">
        <v>110</v>
      </c>
      <c r="DJ2" s="39">
        <v>111</v>
      </c>
      <c r="DK2" s="39">
        <v>112</v>
      </c>
      <c r="DL2" s="39">
        <v>113</v>
      </c>
      <c r="DM2" s="39">
        <v>114</v>
      </c>
      <c r="DN2" s="39">
        <v>115</v>
      </c>
      <c r="DO2" s="39">
        <v>116</v>
      </c>
      <c r="DP2" s="39">
        <v>117</v>
      </c>
      <c r="DQ2" s="39">
        <v>118</v>
      </c>
      <c r="DR2" s="39">
        <v>119</v>
      </c>
      <c r="DS2" s="39">
        <v>120</v>
      </c>
      <c r="DT2" s="39">
        <v>121</v>
      </c>
      <c r="DU2" s="39">
        <v>122</v>
      </c>
      <c r="DV2" s="39">
        <v>123</v>
      </c>
      <c r="DW2" s="39">
        <v>124</v>
      </c>
      <c r="DX2" s="39">
        <v>125</v>
      </c>
      <c r="DY2" s="39">
        <v>126</v>
      </c>
      <c r="DZ2" s="39">
        <v>127</v>
      </c>
      <c r="EA2" s="39">
        <v>128</v>
      </c>
      <c r="EB2" s="39">
        <v>129</v>
      </c>
      <c r="EC2" s="39">
        <v>130</v>
      </c>
      <c r="ED2" s="39">
        <v>131</v>
      </c>
      <c r="EE2" s="39">
        <v>132</v>
      </c>
      <c r="EF2" s="39">
        <v>133</v>
      </c>
      <c r="EG2" s="39">
        <v>134</v>
      </c>
      <c r="EH2" s="39">
        <v>135</v>
      </c>
      <c r="EI2" s="39">
        <v>136</v>
      </c>
      <c r="EJ2" s="39">
        <v>137</v>
      </c>
      <c r="EK2" s="39">
        <v>138</v>
      </c>
      <c r="EL2" s="39">
        <v>139</v>
      </c>
      <c r="EM2" s="39">
        <v>140</v>
      </c>
      <c r="EN2" s="39">
        <v>141</v>
      </c>
      <c r="EO2" s="39">
        <v>142</v>
      </c>
      <c r="EP2" s="39">
        <v>143</v>
      </c>
      <c r="EQ2" s="39">
        <v>144</v>
      </c>
      <c r="ER2" s="39">
        <v>145</v>
      </c>
      <c r="ES2" s="39">
        <v>146</v>
      </c>
      <c r="ET2" s="39">
        <v>147</v>
      </c>
      <c r="EU2" s="39">
        <v>148</v>
      </c>
      <c r="EV2" s="39">
        <v>149</v>
      </c>
      <c r="EW2" s="39">
        <v>150</v>
      </c>
      <c r="EX2" s="39">
        <v>151</v>
      </c>
      <c r="EY2" s="39">
        <v>152</v>
      </c>
      <c r="EZ2" s="39">
        <v>153</v>
      </c>
      <c r="FA2" s="39">
        <v>154</v>
      </c>
      <c r="FB2" s="39">
        <v>155</v>
      </c>
      <c r="FC2" s="39">
        <v>156</v>
      </c>
      <c r="FD2" s="39">
        <v>157</v>
      </c>
      <c r="FE2" s="39">
        <v>158</v>
      </c>
      <c r="FF2" s="39">
        <v>159</v>
      </c>
      <c r="FG2" s="39">
        <v>160</v>
      </c>
      <c r="FH2" s="39">
        <v>161</v>
      </c>
      <c r="FI2" s="39">
        <v>162</v>
      </c>
      <c r="FJ2" s="39">
        <v>163</v>
      </c>
      <c r="FK2" s="39">
        <v>164</v>
      </c>
      <c r="FL2" s="39">
        <v>165</v>
      </c>
      <c r="FM2" s="39">
        <v>166</v>
      </c>
      <c r="FN2" s="39">
        <v>167</v>
      </c>
      <c r="FO2" s="39">
        <v>168</v>
      </c>
      <c r="FP2" s="39">
        <v>169</v>
      </c>
      <c r="FQ2" s="39">
        <v>170</v>
      </c>
      <c r="FR2" s="39">
        <v>171</v>
      </c>
      <c r="FS2" s="39">
        <v>172</v>
      </c>
      <c r="FT2" s="39">
        <v>173</v>
      </c>
      <c r="FU2" s="39">
        <v>174</v>
      </c>
      <c r="FV2" s="39">
        <v>175</v>
      </c>
      <c r="FW2" s="39">
        <v>176</v>
      </c>
      <c r="FX2" s="39">
        <v>177</v>
      </c>
      <c r="FY2" s="39">
        <v>178</v>
      </c>
      <c r="FZ2" s="39">
        <v>179</v>
      </c>
      <c r="GA2" s="39">
        <v>180</v>
      </c>
      <c r="GB2" s="39">
        <v>181</v>
      </c>
      <c r="GC2" s="39">
        <v>182</v>
      </c>
      <c r="GD2" s="39">
        <v>183</v>
      </c>
      <c r="GE2" s="39">
        <v>184</v>
      </c>
      <c r="GF2" s="39">
        <v>185</v>
      </c>
      <c r="GG2" s="39">
        <v>186</v>
      </c>
      <c r="GH2" s="39">
        <v>187</v>
      </c>
      <c r="GI2" s="39">
        <v>188</v>
      </c>
      <c r="GJ2" s="39">
        <v>189</v>
      </c>
      <c r="GK2" s="39">
        <v>190</v>
      </c>
      <c r="GL2" s="39">
        <v>191</v>
      </c>
      <c r="GM2" s="39">
        <v>192</v>
      </c>
      <c r="GN2" s="39">
        <v>193</v>
      </c>
      <c r="GO2" s="39">
        <v>194</v>
      </c>
      <c r="GP2" s="39">
        <v>195</v>
      </c>
      <c r="GQ2" s="39">
        <v>196</v>
      </c>
      <c r="GR2" s="39">
        <v>197</v>
      </c>
      <c r="GS2" s="39">
        <v>198</v>
      </c>
      <c r="GT2" s="39">
        <v>199</v>
      </c>
      <c r="GU2" s="39">
        <v>200</v>
      </c>
      <c r="GV2" s="39">
        <v>201</v>
      </c>
      <c r="GW2" s="39">
        <v>202</v>
      </c>
      <c r="GX2" s="39">
        <v>203</v>
      </c>
      <c r="GY2" s="39">
        <v>204</v>
      </c>
      <c r="GZ2" s="39">
        <v>205</v>
      </c>
      <c r="HA2" s="39">
        <v>206</v>
      </c>
      <c r="HB2" s="39">
        <v>207</v>
      </c>
      <c r="HC2" s="39">
        <v>208</v>
      </c>
      <c r="HD2" s="39">
        <v>209</v>
      </c>
      <c r="HE2" s="39">
        <v>210</v>
      </c>
      <c r="HF2" s="39">
        <v>211</v>
      </c>
      <c r="HG2" s="39">
        <v>212</v>
      </c>
      <c r="HH2" s="39">
        <v>213</v>
      </c>
      <c r="HI2" s="39">
        <v>214</v>
      </c>
      <c r="HJ2" s="39">
        <v>215</v>
      </c>
      <c r="HK2" s="39">
        <v>216</v>
      </c>
      <c r="HL2" s="39">
        <v>217</v>
      </c>
      <c r="HM2" s="39">
        <v>218</v>
      </c>
      <c r="HN2" s="39">
        <v>219</v>
      </c>
      <c r="HO2" s="39">
        <v>220</v>
      </c>
      <c r="HP2" s="39">
        <v>221</v>
      </c>
      <c r="HQ2" s="39">
        <v>222</v>
      </c>
      <c r="HR2" s="39">
        <v>223</v>
      </c>
      <c r="HS2" s="39">
        <v>224</v>
      </c>
      <c r="HT2" s="39">
        <v>225</v>
      </c>
      <c r="HU2" s="39">
        <v>226</v>
      </c>
      <c r="HV2" s="39">
        <v>227</v>
      </c>
      <c r="HW2" s="39">
        <v>228</v>
      </c>
      <c r="HX2" s="39">
        <v>229</v>
      </c>
      <c r="HY2" s="39">
        <v>230</v>
      </c>
      <c r="HZ2" s="39">
        <v>231</v>
      </c>
      <c r="IA2" s="39">
        <v>232</v>
      </c>
      <c r="IB2" s="39">
        <v>233</v>
      </c>
      <c r="IC2" s="39">
        <v>234</v>
      </c>
      <c r="ID2" s="39">
        <v>235</v>
      </c>
      <c r="IE2" s="39">
        <v>236</v>
      </c>
      <c r="IF2" s="39">
        <v>237</v>
      </c>
      <c r="IG2" s="39">
        <v>238</v>
      </c>
      <c r="IH2" s="39">
        <v>239</v>
      </c>
      <c r="II2" s="39">
        <v>240</v>
      </c>
      <c r="IJ2" s="39">
        <v>241</v>
      </c>
      <c r="IK2" s="39">
        <v>242</v>
      </c>
      <c r="IL2" s="39">
        <v>243</v>
      </c>
      <c r="IM2" s="39">
        <v>244</v>
      </c>
      <c r="IN2" s="39">
        <v>245</v>
      </c>
      <c r="IO2" s="39">
        <v>246</v>
      </c>
      <c r="IP2" s="39">
        <v>247</v>
      </c>
      <c r="IQ2" s="39">
        <v>248</v>
      </c>
      <c r="IR2" s="39">
        <v>249</v>
      </c>
      <c r="IS2" s="39">
        <v>250</v>
      </c>
      <c r="IT2" s="39">
        <v>251</v>
      </c>
      <c r="IU2" s="39">
        <v>252</v>
      </c>
      <c r="IV2" s="39">
        <v>253</v>
      </c>
      <c r="IW2" s="39">
        <v>254</v>
      </c>
      <c r="IX2" s="39">
        <v>255</v>
      </c>
      <c r="IY2" s="39">
        <v>256</v>
      </c>
      <c r="IZ2" s="39">
        <v>257</v>
      </c>
      <c r="JA2" s="39">
        <v>258</v>
      </c>
      <c r="JB2" s="39">
        <v>259</v>
      </c>
      <c r="JC2" s="39">
        <v>260</v>
      </c>
      <c r="JD2" s="39">
        <v>261</v>
      </c>
      <c r="JE2" s="39">
        <v>262</v>
      </c>
      <c r="JF2" s="39">
        <v>263</v>
      </c>
      <c r="JG2" s="39">
        <v>264</v>
      </c>
      <c r="JH2" s="39">
        <v>265</v>
      </c>
      <c r="JI2" s="39">
        <v>266</v>
      </c>
      <c r="JJ2" s="39">
        <v>267</v>
      </c>
      <c r="JK2" s="39">
        <v>268</v>
      </c>
      <c r="JL2" s="39">
        <v>269</v>
      </c>
      <c r="JM2" s="39">
        <v>270</v>
      </c>
      <c r="JN2" s="39">
        <v>271</v>
      </c>
      <c r="JO2" s="39">
        <v>272</v>
      </c>
      <c r="JP2" s="39">
        <v>273</v>
      </c>
      <c r="JQ2" s="39">
        <v>274</v>
      </c>
      <c r="JR2" s="39">
        <v>275</v>
      </c>
      <c r="JS2" s="39">
        <v>276</v>
      </c>
      <c r="JT2" s="39">
        <v>277</v>
      </c>
      <c r="JU2" s="39">
        <v>278</v>
      </c>
      <c r="JV2" s="39">
        <v>279</v>
      </c>
      <c r="JW2" s="39">
        <v>280</v>
      </c>
      <c r="JX2" s="39">
        <v>281</v>
      </c>
      <c r="JY2" s="39">
        <v>282</v>
      </c>
      <c r="JZ2" s="39">
        <v>283</v>
      </c>
      <c r="KA2" s="39">
        <v>284</v>
      </c>
      <c r="KB2" s="39">
        <v>285</v>
      </c>
      <c r="KC2" s="39">
        <v>286</v>
      </c>
      <c r="KD2" s="39">
        <v>287</v>
      </c>
      <c r="KE2" s="39">
        <v>288</v>
      </c>
      <c r="KF2" s="39">
        <v>289</v>
      </c>
      <c r="KG2" s="39">
        <v>290</v>
      </c>
      <c r="KH2" s="39">
        <v>291</v>
      </c>
      <c r="KI2" s="39">
        <v>292</v>
      </c>
      <c r="KJ2" s="39">
        <v>293</v>
      </c>
      <c r="KK2" s="39">
        <v>294</v>
      </c>
      <c r="KL2" s="39">
        <v>295</v>
      </c>
      <c r="KM2" s="39">
        <v>296</v>
      </c>
      <c r="KN2" s="39">
        <v>297</v>
      </c>
      <c r="KO2" s="39">
        <v>298</v>
      </c>
      <c r="KP2" s="39">
        <v>299</v>
      </c>
      <c r="KQ2" s="39">
        <v>300</v>
      </c>
      <c r="KR2" s="39">
        <v>301</v>
      </c>
      <c r="KS2" s="39">
        <v>302</v>
      </c>
      <c r="KT2" s="39">
        <v>303</v>
      </c>
      <c r="KU2" s="39">
        <v>304</v>
      </c>
      <c r="KV2" s="39">
        <v>305</v>
      </c>
      <c r="KW2" s="39">
        <v>306</v>
      </c>
      <c r="KX2" s="39">
        <v>307</v>
      </c>
      <c r="KY2" s="39">
        <v>308</v>
      </c>
      <c r="KZ2" s="39">
        <v>309</v>
      </c>
      <c r="LA2" s="39">
        <v>310</v>
      </c>
      <c r="LB2" s="39">
        <v>311</v>
      </c>
      <c r="LC2" s="39">
        <v>312</v>
      </c>
      <c r="LD2" s="39">
        <v>313</v>
      </c>
      <c r="LE2" s="39">
        <v>314</v>
      </c>
      <c r="LF2" s="39">
        <v>315</v>
      </c>
      <c r="LG2" s="39">
        <v>316</v>
      </c>
      <c r="LH2" s="39">
        <v>317</v>
      </c>
      <c r="LI2" s="39">
        <v>318</v>
      </c>
      <c r="LJ2" s="39">
        <v>319</v>
      </c>
      <c r="LK2" s="39">
        <v>320</v>
      </c>
      <c r="LL2" s="39">
        <v>321</v>
      </c>
      <c r="LM2" s="39">
        <v>322</v>
      </c>
      <c r="LN2" s="39">
        <v>323</v>
      </c>
      <c r="LO2" s="39">
        <v>324</v>
      </c>
      <c r="LP2" s="39">
        <v>325</v>
      </c>
      <c r="LQ2" s="39">
        <v>326</v>
      </c>
      <c r="LR2" s="39">
        <v>327</v>
      </c>
      <c r="LS2" s="39">
        <v>328</v>
      </c>
      <c r="LT2" s="39">
        <v>329</v>
      </c>
      <c r="LU2" s="39">
        <v>330</v>
      </c>
      <c r="LV2" s="39">
        <v>331</v>
      </c>
      <c r="LW2" s="39">
        <v>332</v>
      </c>
      <c r="LX2" s="39">
        <v>333</v>
      </c>
      <c r="LY2" s="39">
        <v>334</v>
      </c>
      <c r="LZ2" s="39">
        <v>335</v>
      </c>
      <c r="MA2" s="39">
        <v>336</v>
      </c>
      <c r="MB2" s="39">
        <v>337</v>
      </c>
      <c r="MC2" s="39">
        <v>338</v>
      </c>
      <c r="MD2" s="39">
        <v>339</v>
      </c>
      <c r="ME2" s="39">
        <v>340</v>
      </c>
      <c r="MF2" s="39">
        <v>341</v>
      </c>
      <c r="MG2" s="39">
        <v>342</v>
      </c>
      <c r="MH2" s="39">
        <v>343</v>
      </c>
      <c r="MI2" s="39">
        <v>344</v>
      </c>
      <c r="MJ2" s="39">
        <v>345</v>
      </c>
      <c r="MK2" s="39">
        <v>346</v>
      </c>
      <c r="ML2" s="39">
        <v>347</v>
      </c>
      <c r="MM2" s="39">
        <v>348</v>
      </c>
      <c r="MN2" s="39">
        <v>349</v>
      </c>
      <c r="MO2" s="39">
        <v>350</v>
      </c>
      <c r="MP2" s="39">
        <v>351</v>
      </c>
      <c r="MQ2" s="39">
        <v>352</v>
      </c>
      <c r="MR2" s="39">
        <v>353</v>
      </c>
      <c r="MS2" s="39">
        <v>354</v>
      </c>
      <c r="MT2" s="39">
        <v>355</v>
      </c>
      <c r="MU2" s="39">
        <v>356</v>
      </c>
      <c r="MV2" s="39">
        <v>357</v>
      </c>
      <c r="MW2" s="39">
        <v>358</v>
      </c>
      <c r="MX2" s="39">
        <v>359</v>
      </c>
      <c r="MY2" s="39">
        <v>360</v>
      </c>
      <c r="MZ2" s="39">
        <v>361</v>
      </c>
      <c r="NA2" s="39">
        <v>362</v>
      </c>
      <c r="NB2" s="39">
        <v>363</v>
      </c>
      <c r="NC2" s="39">
        <v>364</v>
      </c>
      <c r="ND2" s="39">
        <v>365</v>
      </c>
      <c r="NE2" s="39">
        <v>366</v>
      </c>
      <c r="NF2" s="39">
        <v>367</v>
      </c>
      <c r="NG2" s="39">
        <v>368</v>
      </c>
      <c r="NH2" s="39">
        <v>369</v>
      </c>
      <c r="NI2" s="39">
        <v>370</v>
      </c>
      <c r="NJ2" s="39">
        <v>371</v>
      </c>
      <c r="NK2" s="39">
        <v>372</v>
      </c>
      <c r="NL2" s="39">
        <v>373</v>
      </c>
      <c r="NM2" s="39">
        <v>374</v>
      </c>
      <c r="NN2" s="39">
        <v>375</v>
      </c>
      <c r="NO2" s="39">
        <v>376</v>
      </c>
      <c r="NP2" s="39">
        <v>377</v>
      </c>
      <c r="NQ2" s="39">
        <v>378</v>
      </c>
      <c r="NR2" s="39">
        <v>379</v>
      </c>
      <c r="NS2" s="39">
        <v>380</v>
      </c>
      <c r="NT2" s="39">
        <v>381</v>
      </c>
      <c r="NU2" s="39">
        <v>382</v>
      </c>
      <c r="NV2" s="39">
        <v>383</v>
      </c>
      <c r="NW2" s="39">
        <v>384</v>
      </c>
      <c r="NX2" s="39">
        <v>385</v>
      </c>
      <c r="NY2" s="39">
        <v>386</v>
      </c>
      <c r="NZ2" s="39">
        <v>387</v>
      </c>
      <c r="OA2" s="39">
        <v>388</v>
      </c>
      <c r="OB2" s="39">
        <v>389</v>
      </c>
      <c r="OC2" s="39">
        <v>390</v>
      </c>
      <c r="OD2" s="39">
        <v>391</v>
      </c>
      <c r="OE2" s="39">
        <v>392</v>
      </c>
      <c r="OF2" s="39">
        <v>393</v>
      </c>
      <c r="OG2" s="39">
        <v>394</v>
      </c>
      <c r="OH2" s="39">
        <v>395</v>
      </c>
      <c r="OI2" s="39">
        <v>396</v>
      </c>
      <c r="OJ2" s="39">
        <v>397</v>
      </c>
      <c r="OK2" s="39">
        <v>398</v>
      </c>
      <c r="OL2" s="39">
        <v>399</v>
      </c>
      <c r="OM2" s="39">
        <v>400</v>
      </c>
      <c r="ON2" s="39">
        <v>401</v>
      </c>
      <c r="OO2" s="39">
        <v>402</v>
      </c>
      <c r="OP2" s="39">
        <v>403</v>
      </c>
      <c r="OQ2" s="39">
        <v>404</v>
      </c>
      <c r="OR2" s="39">
        <v>405</v>
      </c>
      <c r="OS2" s="39">
        <v>406</v>
      </c>
      <c r="OT2" s="39">
        <v>407</v>
      </c>
      <c r="OU2" s="39">
        <v>408</v>
      </c>
      <c r="OV2" s="39">
        <v>409</v>
      </c>
      <c r="OW2" s="39">
        <v>410</v>
      </c>
      <c r="OX2" s="39">
        <v>411</v>
      </c>
      <c r="OY2" s="39">
        <v>412</v>
      </c>
      <c r="OZ2" s="39">
        <v>413</v>
      </c>
      <c r="PA2" s="39">
        <v>414</v>
      </c>
      <c r="PB2" s="39">
        <v>415</v>
      </c>
      <c r="PC2" s="39">
        <v>416</v>
      </c>
      <c r="PD2" s="39">
        <v>417</v>
      </c>
      <c r="PE2" s="39">
        <v>418</v>
      </c>
      <c r="PF2" s="39">
        <v>419</v>
      </c>
      <c r="PG2" s="39">
        <v>420</v>
      </c>
      <c r="PH2" s="39">
        <v>421</v>
      </c>
      <c r="PI2" s="39">
        <v>422</v>
      </c>
      <c r="PJ2" s="39">
        <v>423</v>
      </c>
      <c r="PK2" s="39">
        <v>424</v>
      </c>
      <c r="PL2" s="39">
        <v>425</v>
      </c>
      <c r="PM2" s="39">
        <v>426</v>
      </c>
      <c r="PN2" s="39">
        <v>427</v>
      </c>
      <c r="PO2" s="39">
        <v>428</v>
      </c>
      <c r="PP2" s="39">
        <v>429</v>
      </c>
      <c r="PQ2" s="39">
        <v>430</v>
      </c>
      <c r="PR2" s="39">
        <v>431</v>
      </c>
      <c r="PS2" s="39">
        <v>432</v>
      </c>
      <c r="PT2" s="39">
        <v>433</v>
      </c>
      <c r="PU2" s="39">
        <v>434</v>
      </c>
      <c r="PV2" s="39">
        <v>435</v>
      </c>
      <c r="PW2" s="39">
        <v>436</v>
      </c>
      <c r="PX2" s="39">
        <v>437</v>
      </c>
      <c r="PY2" s="39">
        <v>438</v>
      </c>
      <c r="PZ2" s="39">
        <v>439</v>
      </c>
      <c r="QA2" s="39">
        <v>440</v>
      </c>
      <c r="QB2" s="39">
        <v>441</v>
      </c>
      <c r="QC2" s="39">
        <v>442</v>
      </c>
      <c r="QD2" s="39">
        <v>443</v>
      </c>
      <c r="QE2" s="39">
        <v>444</v>
      </c>
      <c r="QF2" s="39">
        <v>445</v>
      </c>
      <c r="QG2" s="39">
        <v>446</v>
      </c>
      <c r="QH2" s="39">
        <v>447</v>
      </c>
      <c r="QI2" s="39">
        <v>448</v>
      </c>
      <c r="QJ2" s="39">
        <v>449</v>
      </c>
      <c r="QK2" s="39">
        <v>450</v>
      </c>
      <c r="QL2" s="39">
        <v>451</v>
      </c>
      <c r="QM2" s="39">
        <v>452</v>
      </c>
      <c r="QN2" s="39">
        <v>453</v>
      </c>
      <c r="QO2" s="39">
        <v>454</v>
      </c>
      <c r="QP2" s="39">
        <v>455</v>
      </c>
      <c r="QQ2" s="39">
        <v>456</v>
      </c>
      <c r="QR2" s="39">
        <v>457</v>
      </c>
      <c r="QS2" s="39">
        <v>458</v>
      </c>
      <c r="QT2" s="39">
        <v>459</v>
      </c>
      <c r="QU2" s="39">
        <v>460</v>
      </c>
      <c r="QV2" s="39">
        <v>461</v>
      </c>
      <c r="QW2" s="39">
        <v>462</v>
      </c>
      <c r="QX2" s="39">
        <v>463</v>
      </c>
      <c r="QY2" s="39">
        <v>464</v>
      </c>
      <c r="QZ2" s="39">
        <v>465</v>
      </c>
      <c r="RA2" s="39">
        <v>466</v>
      </c>
      <c r="RB2" s="39">
        <v>467</v>
      </c>
      <c r="RC2" s="39">
        <v>468</v>
      </c>
      <c r="RD2" s="39">
        <v>469</v>
      </c>
      <c r="RE2" s="39">
        <v>470</v>
      </c>
      <c r="RF2" s="39">
        <v>471</v>
      </c>
      <c r="RG2" s="39">
        <v>472</v>
      </c>
      <c r="RH2" s="39">
        <v>473</v>
      </c>
      <c r="RI2" s="39">
        <v>474</v>
      </c>
      <c r="RJ2" s="39">
        <v>475</v>
      </c>
      <c r="RK2" s="39">
        <v>476</v>
      </c>
      <c r="RL2" s="39">
        <v>477</v>
      </c>
      <c r="RM2" s="39">
        <v>478</v>
      </c>
      <c r="RN2" s="39">
        <v>479</v>
      </c>
      <c r="RO2" s="39">
        <v>480</v>
      </c>
      <c r="RP2" s="39">
        <v>481</v>
      </c>
      <c r="RQ2" s="40">
        <v>482</v>
      </c>
      <c r="RR2" s="40">
        <v>483</v>
      </c>
      <c r="RS2" s="40">
        <v>484</v>
      </c>
      <c r="RT2" s="40">
        <v>485</v>
      </c>
      <c r="RU2" s="40">
        <v>486</v>
      </c>
      <c r="RV2" s="40">
        <v>487</v>
      </c>
      <c r="RW2" s="40">
        <v>488</v>
      </c>
      <c r="RX2" s="40">
        <v>489</v>
      </c>
      <c r="RY2" s="40">
        <v>490</v>
      </c>
      <c r="RZ2" s="40">
        <v>491</v>
      </c>
      <c r="SA2" s="40">
        <v>492</v>
      </c>
      <c r="SB2" s="40">
        <v>493</v>
      </c>
      <c r="SC2" s="40">
        <v>494</v>
      </c>
      <c r="SD2" s="40">
        <v>495</v>
      </c>
      <c r="SE2" s="40">
        <v>496</v>
      </c>
      <c r="SF2" s="40">
        <v>497</v>
      </c>
      <c r="SG2" s="40">
        <v>498</v>
      </c>
      <c r="SH2" s="40">
        <v>499</v>
      </c>
      <c r="SI2" s="41">
        <v>500</v>
      </c>
    </row>
    <row r="3" spans="1:503" ht="15.75" thickBot="1" x14ac:dyDescent="0.3">
      <c r="B3" s="228" t="s">
        <v>16727</v>
      </c>
      <c r="C3" s="229"/>
      <c r="D3" s="43" t="str">
        <f t="array" ref="D3:SI3">TRANSPOSE(IF(Rend_Categoria_B!C16:C515="","",Rend_Categoria_B!C16:C515))</f>
        <v/>
      </c>
      <c r="E3" s="42" t="str">
        <v/>
      </c>
      <c r="F3" s="43" t="str">
        <v/>
      </c>
      <c r="G3" s="43" t="str">
        <v/>
      </c>
      <c r="H3" s="43" t="str">
        <v/>
      </c>
      <c r="I3" s="43" t="str">
        <v/>
      </c>
      <c r="J3" s="43" t="str">
        <v/>
      </c>
      <c r="K3" s="43" t="str">
        <v/>
      </c>
      <c r="L3" s="43" t="str">
        <v/>
      </c>
      <c r="M3" s="43" t="str">
        <v/>
      </c>
      <c r="N3" s="43" t="str">
        <v/>
      </c>
      <c r="O3" s="43" t="str">
        <v/>
      </c>
      <c r="P3" s="43" t="str">
        <v/>
      </c>
      <c r="Q3" s="43" t="str">
        <v/>
      </c>
      <c r="R3" s="43" t="str">
        <v/>
      </c>
      <c r="S3" s="43" t="str">
        <v/>
      </c>
      <c r="T3" s="43" t="str">
        <v/>
      </c>
      <c r="U3" s="43" t="str">
        <v/>
      </c>
      <c r="V3" s="43" t="str">
        <v/>
      </c>
      <c r="W3" s="43" t="str">
        <v/>
      </c>
      <c r="X3" s="43" t="str">
        <v/>
      </c>
      <c r="Y3" s="43" t="str">
        <v/>
      </c>
      <c r="Z3" s="43" t="str">
        <v/>
      </c>
      <c r="AA3" s="43" t="str">
        <v/>
      </c>
      <c r="AB3" s="43" t="str">
        <v/>
      </c>
      <c r="AC3" s="43" t="str">
        <v/>
      </c>
      <c r="AD3" s="43" t="str">
        <v/>
      </c>
      <c r="AE3" s="43" t="str">
        <v/>
      </c>
      <c r="AF3" s="43" t="str">
        <v/>
      </c>
      <c r="AG3" s="43" t="str">
        <v/>
      </c>
      <c r="AH3" s="43" t="str">
        <v/>
      </c>
      <c r="AI3" s="43" t="str">
        <v/>
      </c>
      <c r="AJ3" s="43" t="str">
        <v/>
      </c>
      <c r="AK3" s="43" t="str">
        <v/>
      </c>
      <c r="AL3" s="43" t="str">
        <v/>
      </c>
      <c r="AM3" s="43" t="str">
        <v/>
      </c>
      <c r="AN3" s="43" t="str">
        <v/>
      </c>
      <c r="AO3" s="43" t="str">
        <v/>
      </c>
      <c r="AP3" s="43" t="str">
        <v/>
      </c>
      <c r="AQ3" s="43" t="str">
        <v/>
      </c>
      <c r="AR3" s="43" t="str">
        <v/>
      </c>
      <c r="AS3" s="43" t="str">
        <v/>
      </c>
      <c r="AT3" s="43" t="str">
        <v/>
      </c>
      <c r="AU3" s="43" t="str">
        <v/>
      </c>
      <c r="AV3" s="43" t="str">
        <v/>
      </c>
      <c r="AW3" s="43" t="str">
        <v/>
      </c>
      <c r="AX3" s="43" t="str">
        <v/>
      </c>
      <c r="AY3" s="43" t="str">
        <v/>
      </c>
      <c r="AZ3" s="43" t="str">
        <v/>
      </c>
      <c r="BA3" s="43" t="str">
        <v/>
      </c>
      <c r="BB3" s="43" t="str">
        <v/>
      </c>
      <c r="BC3" s="43" t="str">
        <v/>
      </c>
      <c r="BD3" s="43" t="str">
        <v/>
      </c>
      <c r="BE3" s="43" t="str">
        <v/>
      </c>
      <c r="BF3" s="43" t="str">
        <v/>
      </c>
      <c r="BG3" s="43" t="str">
        <v/>
      </c>
      <c r="BH3" s="43" t="str">
        <v/>
      </c>
      <c r="BI3" s="43" t="str">
        <v/>
      </c>
      <c r="BJ3" s="43" t="str">
        <v/>
      </c>
      <c r="BK3" s="43" t="str">
        <v/>
      </c>
      <c r="BL3" s="43" t="str">
        <v/>
      </c>
      <c r="BM3" s="43" t="str">
        <v/>
      </c>
      <c r="BN3" s="43" t="str">
        <v/>
      </c>
      <c r="BO3" s="43" t="str">
        <v/>
      </c>
      <c r="BP3" s="43" t="str">
        <v/>
      </c>
      <c r="BQ3" s="43" t="str">
        <v/>
      </c>
      <c r="BR3" s="43" t="str">
        <v/>
      </c>
      <c r="BS3" s="43" t="str">
        <v/>
      </c>
      <c r="BT3" s="43" t="str">
        <v/>
      </c>
      <c r="BU3" s="43" t="str">
        <v/>
      </c>
      <c r="BV3" s="43" t="str">
        <v/>
      </c>
      <c r="BW3" s="43" t="str">
        <v/>
      </c>
      <c r="BX3" s="43" t="str">
        <v/>
      </c>
      <c r="BY3" s="43" t="str">
        <v/>
      </c>
      <c r="BZ3" s="43" t="str">
        <v/>
      </c>
      <c r="CA3" s="43" t="str">
        <v/>
      </c>
      <c r="CB3" s="43" t="str">
        <v/>
      </c>
      <c r="CC3" s="43" t="str">
        <v/>
      </c>
      <c r="CD3" s="43" t="str">
        <v/>
      </c>
      <c r="CE3" s="43" t="str">
        <v/>
      </c>
      <c r="CF3" s="43" t="str">
        <v/>
      </c>
      <c r="CG3" s="43" t="str">
        <v/>
      </c>
      <c r="CH3" s="43" t="str">
        <v/>
      </c>
      <c r="CI3" s="43" t="str">
        <v/>
      </c>
      <c r="CJ3" s="43" t="str">
        <v/>
      </c>
      <c r="CK3" s="43" t="str">
        <v/>
      </c>
      <c r="CL3" s="43" t="str">
        <v/>
      </c>
      <c r="CM3" s="43" t="str">
        <v/>
      </c>
      <c r="CN3" s="43" t="str">
        <v/>
      </c>
      <c r="CO3" s="43" t="str">
        <v/>
      </c>
      <c r="CP3" s="43" t="str">
        <v/>
      </c>
      <c r="CQ3" s="43" t="str">
        <v/>
      </c>
      <c r="CR3" s="43" t="str">
        <v/>
      </c>
      <c r="CS3" s="43" t="str">
        <v/>
      </c>
      <c r="CT3" s="43" t="str">
        <v/>
      </c>
      <c r="CU3" s="43" t="str">
        <v/>
      </c>
      <c r="CV3" s="43" t="str">
        <v/>
      </c>
      <c r="CW3" s="43" t="str">
        <v/>
      </c>
      <c r="CX3" s="43" t="str">
        <v/>
      </c>
      <c r="CY3" s="43" t="str">
        <v/>
      </c>
      <c r="CZ3" s="43" t="str">
        <v/>
      </c>
      <c r="DA3" s="43" t="str">
        <v/>
      </c>
      <c r="DB3" s="43" t="str">
        <v/>
      </c>
      <c r="DC3" s="43" t="str">
        <v/>
      </c>
      <c r="DD3" s="43" t="str">
        <v/>
      </c>
      <c r="DE3" s="43" t="str">
        <v/>
      </c>
      <c r="DF3" s="43" t="str">
        <v/>
      </c>
      <c r="DG3" s="43" t="str">
        <v/>
      </c>
      <c r="DH3" s="43" t="str">
        <v/>
      </c>
      <c r="DI3" s="43" t="str">
        <v/>
      </c>
      <c r="DJ3" s="43" t="str">
        <v/>
      </c>
      <c r="DK3" s="43" t="str">
        <v/>
      </c>
      <c r="DL3" s="43" t="str">
        <v/>
      </c>
      <c r="DM3" s="43" t="str">
        <v/>
      </c>
      <c r="DN3" s="43" t="str">
        <v/>
      </c>
      <c r="DO3" s="43" t="str">
        <v/>
      </c>
      <c r="DP3" s="43" t="str">
        <v/>
      </c>
      <c r="DQ3" s="43" t="str">
        <v/>
      </c>
      <c r="DR3" s="43" t="str">
        <v/>
      </c>
      <c r="DS3" s="43" t="str">
        <v/>
      </c>
      <c r="DT3" s="43" t="str">
        <v/>
      </c>
      <c r="DU3" s="43" t="str">
        <v/>
      </c>
      <c r="DV3" s="43" t="str">
        <v/>
      </c>
      <c r="DW3" s="43" t="str">
        <v/>
      </c>
      <c r="DX3" s="43" t="str">
        <v/>
      </c>
      <c r="DY3" s="43" t="str">
        <v/>
      </c>
      <c r="DZ3" s="43" t="str">
        <v/>
      </c>
      <c r="EA3" s="43" t="str">
        <v/>
      </c>
      <c r="EB3" s="43" t="str">
        <v/>
      </c>
      <c r="EC3" s="43" t="str">
        <v/>
      </c>
      <c r="ED3" s="43" t="str">
        <v/>
      </c>
      <c r="EE3" s="43" t="str">
        <v/>
      </c>
      <c r="EF3" s="43" t="str">
        <v/>
      </c>
      <c r="EG3" s="43" t="str">
        <v/>
      </c>
      <c r="EH3" s="43" t="str">
        <v/>
      </c>
      <c r="EI3" s="43" t="str">
        <v/>
      </c>
      <c r="EJ3" s="43" t="str">
        <v/>
      </c>
      <c r="EK3" s="43" t="str">
        <v/>
      </c>
      <c r="EL3" s="43" t="str">
        <v/>
      </c>
      <c r="EM3" s="43" t="str">
        <v/>
      </c>
      <c r="EN3" s="43" t="str">
        <v/>
      </c>
      <c r="EO3" s="43" t="str">
        <v/>
      </c>
      <c r="EP3" s="43" t="str">
        <v/>
      </c>
      <c r="EQ3" s="43" t="str">
        <v/>
      </c>
      <c r="ER3" s="43" t="str">
        <v/>
      </c>
      <c r="ES3" s="43" t="str">
        <v/>
      </c>
      <c r="ET3" s="43" t="str">
        <v/>
      </c>
      <c r="EU3" s="43" t="str">
        <v/>
      </c>
      <c r="EV3" s="43" t="str">
        <v/>
      </c>
      <c r="EW3" s="43" t="str">
        <v/>
      </c>
      <c r="EX3" s="43" t="str">
        <v/>
      </c>
      <c r="EY3" s="43" t="str">
        <v/>
      </c>
      <c r="EZ3" s="43" t="str">
        <v/>
      </c>
      <c r="FA3" s="43" t="str">
        <v/>
      </c>
      <c r="FB3" s="43" t="str">
        <v/>
      </c>
      <c r="FC3" s="43" t="str">
        <v/>
      </c>
      <c r="FD3" s="43" t="str">
        <v/>
      </c>
      <c r="FE3" s="43" t="str">
        <v/>
      </c>
      <c r="FF3" s="43" t="str">
        <v/>
      </c>
      <c r="FG3" s="43" t="str">
        <v/>
      </c>
      <c r="FH3" s="43" t="str">
        <v/>
      </c>
      <c r="FI3" s="43" t="str">
        <v/>
      </c>
      <c r="FJ3" s="43" t="str">
        <v/>
      </c>
      <c r="FK3" s="43" t="str">
        <v/>
      </c>
      <c r="FL3" s="43" t="str">
        <v/>
      </c>
      <c r="FM3" s="43" t="str">
        <v/>
      </c>
      <c r="FN3" s="43" t="str">
        <v/>
      </c>
      <c r="FO3" s="43" t="str">
        <v/>
      </c>
      <c r="FP3" s="43" t="str">
        <v/>
      </c>
      <c r="FQ3" s="43" t="str">
        <v/>
      </c>
      <c r="FR3" s="43" t="str">
        <v/>
      </c>
      <c r="FS3" s="43" t="str">
        <v/>
      </c>
      <c r="FT3" s="43" t="str">
        <v/>
      </c>
      <c r="FU3" s="43" t="str">
        <v/>
      </c>
      <c r="FV3" s="43" t="str">
        <v/>
      </c>
      <c r="FW3" s="43" t="str">
        <v/>
      </c>
      <c r="FX3" s="43" t="str">
        <v/>
      </c>
      <c r="FY3" s="43" t="str">
        <v/>
      </c>
      <c r="FZ3" s="43" t="str">
        <v/>
      </c>
      <c r="GA3" s="43" t="str">
        <v/>
      </c>
      <c r="GB3" s="43" t="str">
        <v/>
      </c>
      <c r="GC3" s="43" t="str">
        <v/>
      </c>
      <c r="GD3" s="43" t="str">
        <v/>
      </c>
      <c r="GE3" s="43" t="str">
        <v/>
      </c>
      <c r="GF3" s="43" t="str">
        <v/>
      </c>
      <c r="GG3" s="43" t="str">
        <v/>
      </c>
      <c r="GH3" s="43" t="str">
        <v/>
      </c>
      <c r="GI3" s="43" t="str">
        <v/>
      </c>
      <c r="GJ3" s="43" t="str">
        <v/>
      </c>
      <c r="GK3" s="43" t="str">
        <v/>
      </c>
      <c r="GL3" s="43" t="str">
        <v/>
      </c>
      <c r="GM3" s="43" t="str">
        <v/>
      </c>
      <c r="GN3" s="43" t="str">
        <v/>
      </c>
      <c r="GO3" s="43" t="str">
        <v/>
      </c>
      <c r="GP3" s="43" t="str">
        <v/>
      </c>
      <c r="GQ3" s="43" t="str">
        <v/>
      </c>
      <c r="GR3" s="43" t="str">
        <v/>
      </c>
      <c r="GS3" s="43" t="str">
        <v/>
      </c>
      <c r="GT3" s="43" t="str">
        <v/>
      </c>
      <c r="GU3" s="43" t="str">
        <v/>
      </c>
      <c r="GV3" s="43" t="str">
        <v/>
      </c>
      <c r="GW3" s="43" t="str">
        <v/>
      </c>
      <c r="GX3" s="43" t="str">
        <v/>
      </c>
      <c r="GY3" s="43" t="str">
        <v/>
      </c>
      <c r="GZ3" s="43" t="str">
        <v/>
      </c>
      <c r="HA3" s="43" t="str">
        <v/>
      </c>
      <c r="HB3" s="43" t="str">
        <v/>
      </c>
      <c r="HC3" s="43" t="str">
        <v/>
      </c>
      <c r="HD3" s="43" t="str">
        <v/>
      </c>
      <c r="HE3" s="43" t="str">
        <v/>
      </c>
      <c r="HF3" s="43" t="str">
        <v/>
      </c>
      <c r="HG3" s="43" t="str">
        <v/>
      </c>
      <c r="HH3" s="43" t="str">
        <v/>
      </c>
      <c r="HI3" s="43" t="str">
        <v/>
      </c>
      <c r="HJ3" s="43" t="str">
        <v/>
      </c>
      <c r="HK3" s="43" t="str">
        <v/>
      </c>
      <c r="HL3" s="43" t="str">
        <v/>
      </c>
      <c r="HM3" s="43" t="str">
        <v/>
      </c>
      <c r="HN3" s="43" t="str">
        <v/>
      </c>
      <c r="HO3" s="43" t="str">
        <v/>
      </c>
      <c r="HP3" s="43" t="str">
        <v/>
      </c>
      <c r="HQ3" s="43" t="str">
        <v/>
      </c>
      <c r="HR3" s="43" t="str">
        <v/>
      </c>
      <c r="HS3" s="43" t="str">
        <v/>
      </c>
      <c r="HT3" s="43" t="str">
        <v/>
      </c>
      <c r="HU3" s="43" t="str">
        <v/>
      </c>
      <c r="HV3" s="43" t="str">
        <v/>
      </c>
      <c r="HW3" s="43" t="str">
        <v/>
      </c>
      <c r="HX3" s="43" t="str">
        <v/>
      </c>
      <c r="HY3" s="43" t="str">
        <v/>
      </c>
      <c r="HZ3" s="43" t="str">
        <v/>
      </c>
      <c r="IA3" s="43" t="str">
        <v/>
      </c>
      <c r="IB3" s="43" t="str">
        <v/>
      </c>
      <c r="IC3" s="43" t="str">
        <v/>
      </c>
      <c r="ID3" s="43" t="str">
        <v/>
      </c>
      <c r="IE3" s="43" t="str">
        <v/>
      </c>
      <c r="IF3" s="43" t="str">
        <v/>
      </c>
      <c r="IG3" s="43" t="str">
        <v/>
      </c>
      <c r="IH3" s="43" t="str">
        <v/>
      </c>
      <c r="II3" s="43" t="str">
        <v/>
      </c>
      <c r="IJ3" s="43" t="str">
        <v/>
      </c>
      <c r="IK3" s="43" t="str">
        <v/>
      </c>
      <c r="IL3" s="43" t="str">
        <v/>
      </c>
      <c r="IM3" s="43" t="str">
        <v/>
      </c>
      <c r="IN3" s="43" t="str">
        <v/>
      </c>
      <c r="IO3" s="43" t="str">
        <v/>
      </c>
      <c r="IP3" s="43" t="str">
        <v/>
      </c>
      <c r="IQ3" s="43" t="str">
        <v/>
      </c>
      <c r="IR3" s="43" t="str">
        <v/>
      </c>
      <c r="IS3" s="43" t="str">
        <v/>
      </c>
      <c r="IT3" s="43" t="str">
        <v/>
      </c>
      <c r="IU3" s="43" t="str">
        <v/>
      </c>
      <c r="IV3" s="43" t="str">
        <v/>
      </c>
      <c r="IW3" s="43" t="str">
        <v/>
      </c>
      <c r="IX3" s="43" t="str">
        <v/>
      </c>
      <c r="IY3" s="43" t="str">
        <v/>
      </c>
      <c r="IZ3" s="43" t="str">
        <v/>
      </c>
      <c r="JA3" s="43" t="str">
        <v/>
      </c>
      <c r="JB3" s="43" t="str">
        <v/>
      </c>
      <c r="JC3" s="43" t="str">
        <v/>
      </c>
      <c r="JD3" s="43" t="str">
        <v/>
      </c>
      <c r="JE3" s="43" t="str">
        <v/>
      </c>
      <c r="JF3" s="43" t="str">
        <v/>
      </c>
      <c r="JG3" s="43" t="str">
        <v/>
      </c>
      <c r="JH3" s="43" t="str">
        <v/>
      </c>
      <c r="JI3" s="43" t="str">
        <v/>
      </c>
      <c r="JJ3" s="43" t="str">
        <v/>
      </c>
      <c r="JK3" s="43" t="str">
        <v/>
      </c>
      <c r="JL3" s="43" t="str">
        <v/>
      </c>
      <c r="JM3" s="43" t="str">
        <v/>
      </c>
      <c r="JN3" s="43" t="str">
        <v/>
      </c>
      <c r="JO3" s="43" t="str">
        <v/>
      </c>
      <c r="JP3" s="43" t="str">
        <v/>
      </c>
      <c r="JQ3" s="43" t="str">
        <v/>
      </c>
      <c r="JR3" s="43" t="str">
        <v/>
      </c>
      <c r="JS3" s="43" t="str">
        <v/>
      </c>
      <c r="JT3" s="43" t="str">
        <v/>
      </c>
      <c r="JU3" s="43" t="str">
        <v/>
      </c>
      <c r="JV3" s="43" t="str">
        <v/>
      </c>
      <c r="JW3" s="43" t="str">
        <v/>
      </c>
      <c r="JX3" s="43" t="str">
        <v/>
      </c>
      <c r="JY3" s="43" t="str">
        <v/>
      </c>
      <c r="JZ3" s="43" t="str">
        <v/>
      </c>
      <c r="KA3" s="43" t="str">
        <v/>
      </c>
      <c r="KB3" s="43" t="str">
        <v/>
      </c>
      <c r="KC3" s="43" t="str">
        <v/>
      </c>
      <c r="KD3" s="43" t="str">
        <v/>
      </c>
      <c r="KE3" s="43" t="str">
        <v/>
      </c>
      <c r="KF3" s="43" t="str">
        <v/>
      </c>
      <c r="KG3" s="43" t="str">
        <v/>
      </c>
      <c r="KH3" s="43" t="str">
        <v/>
      </c>
      <c r="KI3" s="43" t="str">
        <v/>
      </c>
      <c r="KJ3" s="43" t="str">
        <v/>
      </c>
      <c r="KK3" s="43" t="str">
        <v/>
      </c>
      <c r="KL3" s="43" t="str">
        <v/>
      </c>
      <c r="KM3" s="43" t="str">
        <v/>
      </c>
      <c r="KN3" s="43" t="str">
        <v/>
      </c>
      <c r="KO3" s="43" t="str">
        <v/>
      </c>
      <c r="KP3" s="43" t="str">
        <v/>
      </c>
      <c r="KQ3" s="43" t="str">
        <v/>
      </c>
      <c r="KR3" s="43" t="str">
        <v/>
      </c>
      <c r="KS3" s="43" t="str">
        <v/>
      </c>
      <c r="KT3" s="43" t="str">
        <v/>
      </c>
      <c r="KU3" s="43" t="str">
        <v/>
      </c>
      <c r="KV3" s="43" t="str">
        <v/>
      </c>
      <c r="KW3" s="43" t="str">
        <v/>
      </c>
      <c r="KX3" s="43" t="str">
        <v/>
      </c>
      <c r="KY3" s="43" t="str">
        <v/>
      </c>
      <c r="KZ3" s="43" t="str">
        <v/>
      </c>
      <c r="LA3" s="43" t="str">
        <v/>
      </c>
      <c r="LB3" s="43" t="str">
        <v/>
      </c>
      <c r="LC3" s="43" t="str">
        <v/>
      </c>
      <c r="LD3" s="43" t="str">
        <v/>
      </c>
      <c r="LE3" s="43" t="str">
        <v/>
      </c>
      <c r="LF3" s="43" t="str">
        <v/>
      </c>
      <c r="LG3" s="43" t="str">
        <v/>
      </c>
      <c r="LH3" s="43" t="str">
        <v/>
      </c>
      <c r="LI3" s="43" t="str">
        <v/>
      </c>
      <c r="LJ3" s="43" t="str">
        <v/>
      </c>
      <c r="LK3" s="43" t="str">
        <v/>
      </c>
      <c r="LL3" s="43" t="str">
        <v/>
      </c>
      <c r="LM3" s="43" t="str">
        <v/>
      </c>
      <c r="LN3" s="43" t="str">
        <v/>
      </c>
      <c r="LO3" s="43" t="str">
        <v/>
      </c>
      <c r="LP3" s="43" t="str">
        <v/>
      </c>
      <c r="LQ3" s="43" t="str">
        <v/>
      </c>
      <c r="LR3" s="43" t="str">
        <v/>
      </c>
      <c r="LS3" s="43" t="str">
        <v/>
      </c>
      <c r="LT3" s="43" t="str">
        <v/>
      </c>
      <c r="LU3" s="43" t="str">
        <v/>
      </c>
      <c r="LV3" s="43" t="str">
        <v/>
      </c>
      <c r="LW3" s="43" t="str">
        <v/>
      </c>
      <c r="LX3" s="43" t="str">
        <v/>
      </c>
      <c r="LY3" s="43" t="str">
        <v/>
      </c>
      <c r="LZ3" s="43" t="str">
        <v/>
      </c>
      <c r="MA3" s="43" t="str">
        <v/>
      </c>
      <c r="MB3" s="43" t="str">
        <v/>
      </c>
      <c r="MC3" s="43" t="str">
        <v/>
      </c>
      <c r="MD3" s="43" t="str">
        <v/>
      </c>
      <c r="ME3" s="43" t="str">
        <v/>
      </c>
      <c r="MF3" s="43" t="str">
        <v/>
      </c>
      <c r="MG3" s="43" t="str">
        <v/>
      </c>
      <c r="MH3" s="43" t="str">
        <v/>
      </c>
      <c r="MI3" s="43" t="str">
        <v/>
      </c>
      <c r="MJ3" s="43" t="str">
        <v/>
      </c>
      <c r="MK3" s="43" t="str">
        <v/>
      </c>
      <c r="ML3" s="43" t="str">
        <v/>
      </c>
      <c r="MM3" s="43" t="str">
        <v/>
      </c>
      <c r="MN3" s="43" t="str">
        <v/>
      </c>
      <c r="MO3" s="43" t="str">
        <v/>
      </c>
      <c r="MP3" s="43" t="str">
        <v/>
      </c>
      <c r="MQ3" s="43" t="str">
        <v/>
      </c>
      <c r="MR3" s="43" t="str">
        <v/>
      </c>
      <c r="MS3" s="43" t="str">
        <v/>
      </c>
      <c r="MT3" s="43" t="str">
        <v/>
      </c>
      <c r="MU3" s="43" t="str">
        <v/>
      </c>
      <c r="MV3" s="43" t="str">
        <v/>
      </c>
      <c r="MW3" s="43" t="str">
        <v/>
      </c>
      <c r="MX3" s="43" t="str">
        <v/>
      </c>
      <c r="MY3" s="43" t="str">
        <v/>
      </c>
      <c r="MZ3" s="43" t="str">
        <v/>
      </c>
      <c r="NA3" s="43" t="str">
        <v/>
      </c>
      <c r="NB3" s="43" t="str">
        <v/>
      </c>
      <c r="NC3" s="43" t="str">
        <v/>
      </c>
      <c r="ND3" s="43" t="str">
        <v/>
      </c>
      <c r="NE3" s="43" t="str">
        <v/>
      </c>
      <c r="NF3" s="43" t="str">
        <v/>
      </c>
      <c r="NG3" s="43" t="str">
        <v/>
      </c>
      <c r="NH3" s="43" t="str">
        <v/>
      </c>
      <c r="NI3" s="43" t="str">
        <v/>
      </c>
      <c r="NJ3" s="43" t="str">
        <v/>
      </c>
      <c r="NK3" s="43" t="str">
        <v/>
      </c>
      <c r="NL3" s="43" t="str">
        <v/>
      </c>
      <c r="NM3" s="43" t="str">
        <v/>
      </c>
      <c r="NN3" s="43" t="str">
        <v/>
      </c>
      <c r="NO3" s="43" t="str">
        <v/>
      </c>
      <c r="NP3" s="43" t="str">
        <v/>
      </c>
      <c r="NQ3" s="43" t="str">
        <v/>
      </c>
      <c r="NR3" s="43" t="str">
        <v/>
      </c>
      <c r="NS3" s="43" t="str">
        <v/>
      </c>
      <c r="NT3" s="43" t="str">
        <v/>
      </c>
      <c r="NU3" s="43" t="str">
        <v/>
      </c>
      <c r="NV3" s="43" t="str">
        <v/>
      </c>
      <c r="NW3" s="43" t="str">
        <v/>
      </c>
      <c r="NX3" s="43" t="str">
        <v/>
      </c>
      <c r="NY3" s="43" t="str">
        <v/>
      </c>
      <c r="NZ3" s="43" t="str">
        <v/>
      </c>
      <c r="OA3" s="43" t="str">
        <v/>
      </c>
      <c r="OB3" s="43" t="str">
        <v/>
      </c>
      <c r="OC3" s="43" t="str">
        <v/>
      </c>
      <c r="OD3" s="43" t="str">
        <v/>
      </c>
      <c r="OE3" s="43" t="str">
        <v/>
      </c>
      <c r="OF3" s="43" t="str">
        <v/>
      </c>
      <c r="OG3" s="43" t="str">
        <v/>
      </c>
      <c r="OH3" s="43" t="str">
        <v/>
      </c>
      <c r="OI3" s="43" t="str">
        <v/>
      </c>
      <c r="OJ3" s="43" t="str">
        <v/>
      </c>
      <c r="OK3" s="43" t="str">
        <v/>
      </c>
      <c r="OL3" s="43" t="str">
        <v/>
      </c>
      <c r="OM3" s="43" t="str">
        <v/>
      </c>
      <c r="ON3" s="43" t="str">
        <v/>
      </c>
      <c r="OO3" s="43" t="str">
        <v/>
      </c>
      <c r="OP3" s="43" t="str">
        <v/>
      </c>
      <c r="OQ3" s="43" t="str">
        <v/>
      </c>
      <c r="OR3" s="43" t="str">
        <v/>
      </c>
      <c r="OS3" s="43" t="str">
        <v/>
      </c>
      <c r="OT3" s="43" t="str">
        <v/>
      </c>
      <c r="OU3" s="43" t="str">
        <v/>
      </c>
      <c r="OV3" s="43" t="str">
        <v/>
      </c>
      <c r="OW3" s="43" t="str">
        <v/>
      </c>
      <c r="OX3" s="43" t="str">
        <v/>
      </c>
      <c r="OY3" s="43" t="str">
        <v/>
      </c>
      <c r="OZ3" s="43" t="str">
        <v/>
      </c>
      <c r="PA3" s="43" t="str">
        <v/>
      </c>
      <c r="PB3" s="43" t="str">
        <v/>
      </c>
      <c r="PC3" s="43" t="str">
        <v/>
      </c>
      <c r="PD3" s="43" t="str">
        <v/>
      </c>
      <c r="PE3" s="43" t="str">
        <v/>
      </c>
      <c r="PF3" s="43" t="str">
        <v/>
      </c>
      <c r="PG3" s="43" t="str">
        <v/>
      </c>
      <c r="PH3" s="43" t="str">
        <v/>
      </c>
      <c r="PI3" s="43" t="str">
        <v/>
      </c>
      <c r="PJ3" s="43" t="str">
        <v/>
      </c>
      <c r="PK3" s="43" t="str">
        <v/>
      </c>
      <c r="PL3" s="43" t="str">
        <v/>
      </c>
      <c r="PM3" s="43" t="str">
        <v/>
      </c>
      <c r="PN3" s="43" t="str">
        <v/>
      </c>
      <c r="PO3" s="43" t="str">
        <v/>
      </c>
      <c r="PP3" s="43" t="str">
        <v/>
      </c>
      <c r="PQ3" s="43" t="str">
        <v/>
      </c>
      <c r="PR3" s="43" t="str">
        <v/>
      </c>
      <c r="PS3" s="43" t="str">
        <v/>
      </c>
      <c r="PT3" s="43" t="str">
        <v/>
      </c>
      <c r="PU3" s="43" t="str">
        <v/>
      </c>
      <c r="PV3" s="43" t="str">
        <v/>
      </c>
      <c r="PW3" s="43" t="str">
        <v/>
      </c>
      <c r="PX3" s="43" t="str">
        <v/>
      </c>
      <c r="PY3" s="43" t="str">
        <v/>
      </c>
      <c r="PZ3" s="43" t="str">
        <v/>
      </c>
      <c r="QA3" s="43" t="str">
        <v/>
      </c>
      <c r="QB3" s="43" t="str">
        <v/>
      </c>
      <c r="QC3" s="43" t="str">
        <v/>
      </c>
      <c r="QD3" s="43" t="str">
        <v/>
      </c>
      <c r="QE3" s="43" t="str">
        <v/>
      </c>
      <c r="QF3" s="43" t="str">
        <v/>
      </c>
      <c r="QG3" s="43" t="str">
        <v/>
      </c>
      <c r="QH3" s="43" t="str">
        <v/>
      </c>
      <c r="QI3" s="43" t="str">
        <v/>
      </c>
      <c r="QJ3" s="43" t="str">
        <v/>
      </c>
      <c r="QK3" s="43" t="str">
        <v/>
      </c>
      <c r="QL3" s="43" t="str">
        <v/>
      </c>
      <c r="QM3" s="43" t="str">
        <v/>
      </c>
      <c r="QN3" s="43" t="str">
        <v/>
      </c>
      <c r="QO3" s="43" t="str">
        <v/>
      </c>
      <c r="QP3" s="43" t="str">
        <v/>
      </c>
      <c r="QQ3" s="43" t="str">
        <v/>
      </c>
      <c r="QR3" s="43" t="str">
        <v/>
      </c>
      <c r="QS3" s="43" t="str">
        <v/>
      </c>
      <c r="QT3" s="43" t="str">
        <v/>
      </c>
      <c r="QU3" s="43" t="str">
        <v/>
      </c>
      <c r="QV3" s="43" t="str">
        <v/>
      </c>
      <c r="QW3" s="43" t="str">
        <v/>
      </c>
      <c r="QX3" s="43" t="str">
        <v/>
      </c>
      <c r="QY3" s="43" t="str">
        <v/>
      </c>
      <c r="QZ3" s="43" t="str">
        <v/>
      </c>
      <c r="RA3" s="43" t="str">
        <v/>
      </c>
      <c r="RB3" s="43" t="str">
        <v/>
      </c>
      <c r="RC3" s="43" t="str">
        <v/>
      </c>
      <c r="RD3" s="43" t="str">
        <v/>
      </c>
      <c r="RE3" s="43" t="str">
        <v/>
      </c>
      <c r="RF3" s="43" t="str">
        <v/>
      </c>
      <c r="RG3" s="43" t="str">
        <v/>
      </c>
      <c r="RH3" s="43" t="str">
        <v/>
      </c>
      <c r="RI3" s="43" t="str">
        <v/>
      </c>
      <c r="RJ3" s="43" t="str">
        <v/>
      </c>
      <c r="RK3" s="43" t="str">
        <v/>
      </c>
      <c r="RL3" s="43" t="str">
        <v/>
      </c>
      <c r="RM3" s="43" t="str">
        <v/>
      </c>
      <c r="RN3" s="43" t="str">
        <v/>
      </c>
      <c r="RO3" s="43" t="str">
        <v/>
      </c>
      <c r="RP3" s="43" t="str">
        <v/>
      </c>
      <c r="RQ3" s="44" t="str">
        <v/>
      </c>
      <c r="RR3" s="44" t="str">
        <v/>
      </c>
      <c r="RS3" s="44" t="str">
        <v/>
      </c>
      <c r="RT3" s="44" t="str">
        <v/>
      </c>
      <c r="RU3" s="44" t="str">
        <v/>
      </c>
      <c r="RV3" s="44" t="str">
        <v/>
      </c>
      <c r="RW3" s="44" t="str">
        <v/>
      </c>
      <c r="RX3" s="44" t="str">
        <v/>
      </c>
      <c r="RY3" s="44" t="str">
        <v/>
      </c>
      <c r="RZ3" s="44" t="str">
        <v/>
      </c>
      <c r="SA3" s="44" t="str">
        <v/>
      </c>
      <c r="SB3" s="44" t="str">
        <v/>
      </c>
      <c r="SC3" s="44" t="str">
        <v/>
      </c>
      <c r="SD3" s="44" t="str">
        <v/>
      </c>
      <c r="SE3" s="44" t="str">
        <v/>
      </c>
      <c r="SF3" s="44" t="str">
        <v/>
      </c>
      <c r="SG3" s="44" t="str">
        <v/>
      </c>
      <c r="SH3" s="44" t="str">
        <v/>
      </c>
      <c r="SI3" s="45" t="str">
        <v/>
      </c>
    </row>
    <row r="4" spans="1:503" ht="15.75" thickBot="1" x14ac:dyDescent="0.3">
      <c r="B4" s="228" t="s">
        <v>16723</v>
      </c>
      <c r="C4" s="229"/>
      <c r="D4" s="20" t="str">
        <f t="array" ref="D4:SI4">TRANSPOSE(IF(Rend_Categoria_B!X16:X515="","",Rend_Categoria_B!X16:X515))</f>
        <v/>
      </c>
      <c r="E4" s="46" t="str">
        <v/>
      </c>
      <c r="F4" s="20" t="str">
        <v/>
      </c>
      <c r="G4" s="20" t="str">
        <v/>
      </c>
      <c r="H4" s="47" t="str">
        <v/>
      </c>
      <c r="I4" s="47" t="str">
        <v/>
      </c>
      <c r="J4" s="47" t="str">
        <v/>
      </c>
      <c r="K4" s="47" t="str">
        <v/>
      </c>
      <c r="L4" s="47" t="str">
        <v/>
      </c>
      <c r="M4" s="47" t="str">
        <v/>
      </c>
      <c r="N4" s="47" t="str">
        <v/>
      </c>
      <c r="O4" s="47" t="str">
        <v/>
      </c>
      <c r="P4" s="47" t="str">
        <v/>
      </c>
      <c r="Q4" s="47" t="str">
        <v/>
      </c>
      <c r="R4" s="47" t="str">
        <v/>
      </c>
      <c r="S4" s="47" t="str">
        <v/>
      </c>
      <c r="T4" s="47" t="str">
        <v/>
      </c>
      <c r="U4" s="47" t="str">
        <v/>
      </c>
      <c r="V4" s="47" t="str">
        <v/>
      </c>
      <c r="W4" s="47" t="str">
        <v/>
      </c>
      <c r="X4" s="47" t="str">
        <v/>
      </c>
      <c r="Y4" s="47" t="str">
        <v/>
      </c>
      <c r="Z4" s="47" t="str">
        <v/>
      </c>
      <c r="AA4" s="47" t="str">
        <v/>
      </c>
      <c r="AB4" s="47" t="str">
        <v/>
      </c>
      <c r="AC4" s="47" t="str">
        <v/>
      </c>
      <c r="AD4" s="47" t="str">
        <v/>
      </c>
      <c r="AE4" s="47" t="str">
        <v/>
      </c>
      <c r="AF4" s="47" t="str">
        <v/>
      </c>
      <c r="AG4" s="47" t="str">
        <v/>
      </c>
      <c r="AH4" s="47" t="str">
        <v/>
      </c>
      <c r="AI4" s="47" t="str">
        <v/>
      </c>
      <c r="AJ4" s="47" t="str">
        <v/>
      </c>
      <c r="AK4" s="47" t="str">
        <v/>
      </c>
      <c r="AL4" s="47" t="str">
        <v/>
      </c>
      <c r="AM4" s="47" t="str">
        <v/>
      </c>
      <c r="AN4" s="47" t="str">
        <v/>
      </c>
      <c r="AO4" s="47" t="str">
        <v/>
      </c>
      <c r="AP4" s="47" t="str">
        <v/>
      </c>
      <c r="AQ4" s="47" t="str">
        <v/>
      </c>
      <c r="AR4" s="47" t="str">
        <v/>
      </c>
      <c r="AS4" s="47" t="str">
        <v/>
      </c>
      <c r="AT4" s="47" t="str">
        <v/>
      </c>
      <c r="AU4" s="47" t="str">
        <v/>
      </c>
      <c r="AV4" s="47" t="str">
        <v/>
      </c>
      <c r="AW4" s="47" t="str">
        <v/>
      </c>
      <c r="AX4" s="47" t="str">
        <v/>
      </c>
      <c r="AY4" s="47" t="str">
        <v/>
      </c>
      <c r="AZ4" s="47" t="str">
        <v/>
      </c>
      <c r="BA4" s="47" t="str">
        <v/>
      </c>
      <c r="BB4" s="47" t="str">
        <v/>
      </c>
      <c r="BC4" s="47" t="str">
        <v/>
      </c>
      <c r="BD4" s="47" t="str">
        <v/>
      </c>
      <c r="BE4" s="47" t="str">
        <v/>
      </c>
      <c r="BF4" s="47" t="str">
        <v/>
      </c>
      <c r="BG4" s="47" t="str">
        <v/>
      </c>
      <c r="BH4" s="47" t="str">
        <v/>
      </c>
      <c r="BI4" s="47" t="str">
        <v/>
      </c>
      <c r="BJ4" s="47" t="str">
        <v/>
      </c>
      <c r="BK4" s="47" t="str">
        <v/>
      </c>
      <c r="BL4" s="47" t="str">
        <v/>
      </c>
      <c r="BM4" s="47" t="str">
        <v/>
      </c>
      <c r="BN4" s="47" t="str">
        <v/>
      </c>
      <c r="BO4" s="47" t="str">
        <v/>
      </c>
      <c r="BP4" s="47" t="str">
        <v/>
      </c>
      <c r="BQ4" s="47" t="str">
        <v/>
      </c>
      <c r="BR4" s="47" t="str">
        <v/>
      </c>
      <c r="BS4" s="47" t="str">
        <v/>
      </c>
      <c r="BT4" s="47" t="str">
        <v/>
      </c>
      <c r="BU4" s="47" t="str">
        <v/>
      </c>
      <c r="BV4" s="47" t="str">
        <v/>
      </c>
      <c r="BW4" s="47" t="str">
        <v/>
      </c>
      <c r="BX4" s="47" t="str">
        <v/>
      </c>
      <c r="BY4" s="47" t="str">
        <v/>
      </c>
      <c r="BZ4" s="47" t="str">
        <v/>
      </c>
      <c r="CA4" s="47" t="str">
        <v/>
      </c>
      <c r="CB4" s="47" t="str">
        <v/>
      </c>
      <c r="CC4" s="47" t="str">
        <v/>
      </c>
      <c r="CD4" s="47" t="str">
        <v/>
      </c>
      <c r="CE4" s="47" t="str">
        <v/>
      </c>
      <c r="CF4" s="47" t="str">
        <v/>
      </c>
      <c r="CG4" s="47" t="str">
        <v/>
      </c>
      <c r="CH4" s="47" t="str">
        <v/>
      </c>
      <c r="CI4" s="47" t="str">
        <v/>
      </c>
      <c r="CJ4" s="47" t="str">
        <v/>
      </c>
      <c r="CK4" s="47" t="str">
        <v/>
      </c>
      <c r="CL4" s="47" t="str">
        <v/>
      </c>
      <c r="CM4" s="47" t="str">
        <v/>
      </c>
      <c r="CN4" s="47" t="str">
        <v/>
      </c>
      <c r="CO4" s="47" t="str">
        <v/>
      </c>
      <c r="CP4" s="47" t="str">
        <v/>
      </c>
      <c r="CQ4" s="47" t="str">
        <v/>
      </c>
      <c r="CR4" s="47" t="str">
        <v/>
      </c>
      <c r="CS4" s="47" t="str">
        <v/>
      </c>
      <c r="CT4" s="47" t="str">
        <v/>
      </c>
      <c r="CU4" s="47" t="str">
        <v/>
      </c>
      <c r="CV4" s="47" t="str">
        <v/>
      </c>
      <c r="CW4" s="47" t="str">
        <v/>
      </c>
      <c r="CX4" s="47" t="str">
        <v/>
      </c>
      <c r="CY4" s="47" t="str">
        <v/>
      </c>
      <c r="CZ4" s="47" t="str">
        <v/>
      </c>
      <c r="DA4" s="47" t="str">
        <v/>
      </c>
      <c r="DB4" s="47" t="str">
        <v/>
      </c>
      <c r="DC4" s="47" t="str">
        <v/>
      </c>
      <c r="DD4" s="47" t="str">
        <v/>
      </c>
      <c r="DE4" s="47" t="str">
        <v/>
      </c>
      <c r="DF4" s="47" t="str">
        <v/>
      </c>
      <c r="DG4" s="47" t="str">
        <v/>
      </c>
      <c r="DH4" s="47" t="str">
        <v/>
      </c>
      <c r="DI4" s="47" t="str">
        <v/>
      </c>
      <c r="DJ4" s="47" t="str">
        <v/>
      </c>
      <c r="DK4" s="47" t="str">
        <v/>
      </c>
      <c r="DL4" s="47" t="str">
        <v/>
      </c>
      <c r="DM4" s="47" t="str">
        <v/>
      </c>
      <c r="DN4" s="47" t="str">
        <v/>
      </c>
      <c r="DO4" s="47" t="str">
        <v/>
      </c>
      <c r="DP4" s="47" t="str">
        <v/>
      </c>
      <c r="DQ4" s="47" t="str">
        <v/>
      </c>
      <c r="DR4" s="47" t="str">
        <v/>
      </c>
      <c r="DS4" s="47" t="str">
        <v/>
      </c>
      <c r="DT4" s="47" t="str">
        <v/>
      </c>
      <c r="DU4" s="47" t="str">
        <v/>
      </c>
      <c r="DV4" s="47" t="str">
        <v/>
      </c>
      <c r="DW4" s="47" t="str">
        <v/>
      </c>
      <c r="DX4" s="47" t="str">
        <v/>
      </c>
      <c r="DY4" s="47" t="str">
        <v/>
      </c>
      <c r="DZ4" s="47" t="str">
        <v/>
      </c>
      <c r="EA4" s="47" t="str">
        <v/>
      </c>
      <c r="EB4" s="47" t="str">
        <v/>
      </c>
      <c r="EC4" s="47" t="str">
        <v/>
      </c>
      <c r="ED4" s="47" t="str">
        <v/>
      </c>
      <c r="EE4" s="47" t="str">
        <v/>
      </c>
      <c r="EF4" s="47" t="str">
        <v/>
      </c>
      <c r="EG4" s="47" t="str">
        <v/>
      </c>
      <c r="EH4" s="47" t="str">
        <v/>
      </c>
      <c r="EI4" s="47" t="str">
        <v/>
      </c>
      <c r="EJ4" s="47" t="str">
        <v/>
      </c>
      <c r="EK4" s="47" t="str">
        <v/>
      </c>
      <c r="EL4" s="47" t="str">
        <v/>
      </c>
      <c r="EM4" s="47" t="str">
        <v/>
      </c>
      <c r="EN4" s="47" t="str">
        <v/>
      </c>
      <c r="EO4" s="47" t="str">
        <v/>
      </c>
      <c r="EP4" s="47" t="str">
        <v/>
      </c>
      <c r="EQ4" s="47" t="str">
        <v/>
      </c>
      <c r="ER4" s="47" t="str">
        <v/>
      </c>
      <c r="ES4" s="47" t="str">
        <v/>
      </c>
      <c r="ET4" s="47" t="str">
        <v/>
      </c>
      <c r="EU4" s="47" t="str">
        <v/>
      </c>
      <c r="EV4" s="47" t="str">
        <v/>
      </c>
      <c r="EW4" s="47" t="str">
        <v/>
      </c>
      <c r="EX4" s="47" t="str">
        <v/>
      </c>
      <c r="EY4" s="47" t="str">
        <v/>
      </c>
      <c r="EZ4" s="47" t="str">
        <v/>
      </c>
      <c r="FA4" s="47" t="str">
        <v/>
      </c>
      <c r="FB4" s="47" t="str">
        <v/>
      </c>
      <c r="FC4" s="47" t="str">
        <v/>
      </c>
      <c r="FD4" s="47" t="str">
        <v/>
      </c>
      <c r="FE4" s="47" t="str">
        <v/>
      </c>
      <c r="FF4" s="47" t="str">
        <v/>
      </c>
      <c r="FG4" s="47" t="str">
        <v/>
      </c>
      <c r="FH4" s="47" t="str">
        <v/>
      </c>
      <c r="FI4" s="47" t="str">
        <v/>
      </c>
      <c r="FJ4" s="47" t="str">
        <v/>
      </c>
      <c r="FK4" s="47" t="str">
        <v/>
      </c>
      <c r="FL4" s="47" t="str">
        <v/>
      </c>
      <c r="FM4" s="47" t="str">
        <v/>
      </c>
      <c r="FN4" s="47" t="str">
        <v/>
      </c>
      <c r="FO4" s="47" t="str">
        <v/>
      </c>
      <c r="FP4" s="47" t="str">
        <v/>
      </c>
      <c r="FQ4" s="47" t="str">
        <v/>
      </c>
      <c r="FR4" s="47" t="str">
        <v/>
      </c>
      <c r="FS4" s="47" t="str">
        <v/>
      </c>
      <c r="FT4" s="47" t="str">
        <v/>
      </c>
      <c r="FU4" s="47" t="str">
        <v/>
      </c>
      <c r="FV4" s="47" t="str">
        <v/>
      </c>
      <c r="FW4" s="47" t="str">
        <v/>
      </c>
      <c r="FX4" s="47" t="str">
        <v/>
      </c>
      <c r="FY4" s="47" t="str">
        <v/>
      </c>
      <c r="FZ4" s="47" t="str">
        <v/>
      </c>
      <c r="GA4" s="47" t="str">
        <v/>
      </c>
      <c r="GB4" s="47" t="str">
        <v/>
      </c>
      <c r="GC4" s="47" t="str">
        <v/>
      </c>
      <c r="GD4" s="47" t="str">
        <v/>
      </c>
      <c r="GE4" s="47" t="str">
        <v/>
      </c>
      <c r="GF4" s="47" t="str">
        <v/>
      </c>
      <c r="GG4" s="47" t="str">
        <v/>
      </c>
      <c r="GH4" s="47" t="str">
        <v/>
      </c>
      <c r="GI4" s="47" t="str">
        <v/>
      </c>
      <c r="GJ4" s="47" t="str">
        <v/>
      </c>
      <c r="GK4" s="47" t="str">
        <v/>
      </c>
      <c r="GL4" s="47" t="str">
        <v/>
      </c>
      <c r="GM4" s="47" t="str">
        <v/>
      </c>
      <c r="GN4" s="47" t="str">
        <v/>
      </c>
      <c r="GO4" s="47" t="str">
        <v/>
      </c>
      <c r="GP4" s="47" t="str">
        <v/>
      </c>
      <c r="GQ4" s="47" t="str">
        <v/>
      </c>
      <c r="GR4" s="47" t="str">
        <v/>
      </c>
      <c r="GS4" s="47" t="str">
        <v/>
      </c>
      <c r="GT4" s="47" t="str">
        <v/>
      </c>
      <c r="GU4" s="47" t="str">
        <v/>
      </c>
      <c r="GV4" s="47" t="str">
        <v/>
      </c>
      <c r="GW4" s="47" t="str">
        <v/>
      </c>
      <c r="GX4" s="47" t="str">
        <v/>
      </c>
      <c r="GY4" s="47" t="str">
        <v/>
      </c>
      <c r="GZ4" s="47" t="str">
        <v/>
      </c>
      <c r="HA4" s="47" t="str">
        <v/>
      </c>
      <c r="HB4" s="47" t="str">
        <v/>
      </c>
      <c r="HC4" s="47" t="str">
        <v/>
      </c>
      <c r="HD4" s="47" t="str">
        <v/>
      </c>
      <c r="HE4" s="47" t="str">
        <v/>
      </c>
      <c r="HF4" s="47" t="str">
        <v/>
      </c>
      <c r="HG4" s="47" t="str">
        <v/>
      </c>
      <c r="HH4" s="47" t="str">
        <v/>
      </c>
      <c r="HI4" s="47" t="str">
        <v/>
      </c>
      <c r="HJ4" s="47" t="str">
        <v/>
      </c>
      <c r="HK4" s="47" t="str">
        <v/>
      </c>
      <c r="HL4" s="47" t="str">
        <v/>
      </c>
      <c r="HM4" s="47" t="str">
        <v/>
      </c>
      <c r="HN4" s="47" t="str">
        <v/>
      </c>
      <c r="HO4" s="47" t="str">
        <v/>
      </c>
      <c r="HP4" s="47" t="str">
        <v/>
      </c>
      <c r="HQ4" s="47" t="str">
        <v/>
      </c>
      <c r="HR4" s="47" t="str">
        <v/>
      </c>
      <c r="HS4" s="47" t="str">
        <v/>
      </c>
      <c r="HT4" s="47" t="str">
        <v/>
      </c>
      <c r="HU4" s="47" t="str">
        <v/>
      </c>
      <c r="HV4" s="47" t="str">
        <v/>
      </c>
      <c r="HW4" s="47" t="str">
        <v/>
      </c>
      <c r="HX4" s="47" t="str">
        <v/>
      </c>
      <c r="HY4" s="47" t="str">
        <v/>
      </c>
      <c r="HZ4" s="47" t="str">
        <v/>
      </c>
      <c r="IA4" s="47" t="str">
        <v/>
      </c>
      <c r="IB4" s="47" t="str">
        <v/>
      </c>
      <c r="IC4" s="47" t="str">
        <v/>
      </c>
      <c r="ID4" s="47" t="str">
        <v/>
      </c>
      <c r="IE4" s="47" t="str">
        <v/>
      </c>
      <c r="IF4" s="47" t="str">
        <v/>
      </c>
      <c r="IG4" s="47" t="str">
        <v/>
      </c>
      <c r="IH4" s="47" t="str">
        <v/>
      </c>
      <c r="II4" s="47" t="str">
        <v/>
      </c>
      <c r="IJ4" s="47" t="str">
        <v/>
      </c>
      <c r="IK4" s="47" t="str">
        <v/>
      </c>
      <c r="IL4" s="47" t="str">
        <v/>
      </c>
      <c r="IM4" s="47" t="str">
        <v/>
      </c>
      <c r="IN4" s="47" t="str">
        <v/>
      </c>
      <c r="IO4" s="47" t="str">
        <v/>
      </c>
      <c r="IP4" s="47" t="str">
        <v/>
      </c>
      <c r="IQ4" s="47" t="str">
        <v/>
      </c>
      <c r="IR4" s="47" t="str">
        <v/>
      </c>
      <c r="IS4" s="47" t="str">
        <v/>
      </c>
      <c r="IT4" s="47" t="str">
        <v/>
      </c>
      <c r="IU4" s="47" t="str">
        <v/>
      </c>
      <c r="IV4" s="47" t="str">
        <v/>
      </c>
      <c r="IW4" s="47" t="str">
        <v/>
      </c>
      <c r="IX4" s="47" t="str">
        <v/>
      </c>
      <c r="IY4" s="47" t="str">
        <v/>
      </c>
      <c r="IZ4" s="47" t="str">
        <v/>
      </c>
      <c r="JA4" s="47" t="str">
        <v/>
      </c>
      <c r="JB4" s="47" t="str">
        <v/>
      </c>
      <c r="JC4" s="47" t="str">
        <v/>
      </c>
      <c r="JD4" s="47" t="str">
        <v/>
      </c>
      <c r="JE4" s="47" t="str">
        <v/>
      </c>
      <c r="JF4" s="47" t="str">
        <v/>
      </c>
      <c r="JG4" s="47" t="str">
        <v/>
      </c>
      <c r="JH4" s="47" t="str">
        <v/>
      </c>
      <c r="JI4" s="47" t="str">
        <v/>
      </c>
      <c r="JJ4" s="47" t="str">
        <v/>
      </c>
      <c r="JK4" s="47" t="str">
        <v/>
      </c>
      <c r="JL4" s="47" t="str">
        <v/>
      </c>
      <c r="JM4" s="47" t="str">
        <v/>
      </c>
      <c r="JN4" s="47" t="str">
        <v/>
      </c>
      <c r="JO4" s="47" t="str">
        <v/>
      </c>
      <c r="JP4" s="47" t="str">
        <v/>
      </c>
      <c r="JQ4" s="47" t="str">
        <v/>
      </c>
      <c r="JR4" s="47" t="str">
        <v/>
      </c>
      <c r="JS4" s="47" t="str">
        <v/>
      </c>
      <c r="JT4" s="47" t="str">
        <v/>
      </c>
      <c r="JU4" s="47" t="str">
        <v/>
      </c>
      <c r="JV4" s="47" t="str">
        <v/>
      </c>
      <c r="JW4" s="47" t="str">
        <v/>
      </c>
      <c r="JX4" s="47" t="str">
        <v/>
      </c>
      <c r="JY4" s="47" t="str">
        <v/>
      </c>
      <c r="JZ4" s="47" t="str">
        <v/>
      </c>
      <c r="KA4" s="47" t="str">
        <v/>
      </c>
      <c r="KB4" s="47" t="str">
        <v/>
      </c>
      <c r="KC4" s="47" t="str">
        <v/>
      </c>
      <c r="KD4" s="47" t="str">
        <v/>
      </c>
      <c r="KE4" s="47" t="str">
        <v/>
      </c>
      <c r="KF4" s="47" t="str">
        <v/>
      </c>
      <c r="KG4" s="47" t="str">
        <v/>
      </c>
      <c r="KH4" s="47" t="str">
        <v/>
      </c>
      <c r="KI4" s="47" t="str">
        <v/>
      </c>
      <c r="KJ4" s="47" t="str">
        <v/>
      </c>
      <c r="KK4" s="47" t="str">
        <v/>
      </c>
      <c r="KL4" s="47" t="str">
        <v/>
      </c>
      <c r="KM4" s="47" t="str">
        <v/>
      </c>
      <c r="KN4" s="47" t="str">
        <v/>
      </c>
      <c r="KO4" s="47" t="str">
        <v/>
      </c>
      <c r="KP4" s="47" t="str">
        <v/>
      </c>
      <c r="KQ4" s="47" t="str">
        <v/>
      </c>
      <c r="KR4" s="47" t="str">
        <v/>
      </c>
      <c r="KS4" s="47" t="str">
        <v/>
      </c>
      <c r="KT4" s="47" t="str">
        <v/>
      </c>
      <c r="KU4" s="47" t="str">
        <v/>
      </c>
      <c r="KV4" s="47" t="str">
        <v/>
      </c>
      <c r="KW4" s="47" t="str">
        <v/>
      </c>
      <c r="KX4" s="47" t="str">
        <v/>
      </c>
      <c r="KY4" s="47" t="str">
        <v/>
      </c>
      <c r="KZ4" s="47" t="str">
        <v/>
      </c>
      <c r="LA4" s="47" t="str">
        <v/>
      </c>
      <c r="LB4" s="47" t="str">
        <v/>
      </c>
      <c r="LC4" s="47" t="str">
        <v/>
      </c>
      <c r="LD4" s="47" t="str">
        <v/>
      </c>
      <c r="LE4" s="47" t="str">
        <v/>
      </c>
      <c r="LF4" s="47" t="str">
        <v/>
      </c>
      <c r="LG4" s="47" t="str">
        <v/>
      </c>
      <c r="LH4" s="47" t="str">
        <v/>
      </c>
      <c r="LI4" s="47" t="str">
        <v/>
      </c>
      <c r="LJ4" s="47" t="str">
        <v/>
      </c>
      <c r="LK4" s="47" t="str">
        <v/>
      </c>
      <c r="LL4" s="47" t="str">
        <v/>
      </c>
      <c r="LM4" s="47" t="str">
        <v/>
      </c>
      <c r="LN4" s="47" t="str">
        <v/>
      </c>
      <c r="LO4" s="47" t="str">
        <v/>
      </c>
      <c r="LP4" s="47" t="str">
        <v/>
      </c>
      <c r="LQ4" s="47" t="str">
        <v/>
      </c>
      <c r="LR4" s="47" t="str">
        <v/>
      </c>
      <c r="LS4" s="47" t="str">
        <v/>
      </c>
      <c r="LT4" s="47" t="str">
        <v/>
      </c>
      <c r="LU4" s="47" t="str">
        <v/>
      </c>
      <c r="LV4" s="47" t="str">
        <v/>
      </c>
      <c r="LW4" s="47" t="str">
        <v/>
      </c>
      <c r="LX4" s="47" t="str">
        <v/>
      </c>
      <c r="LY4" s="47" t="str">
        <v/>
      </c>
      <c r="LZ4" s="47" t="str">
        <v/>
      </c>
      <c r="MA4" s="47" t="str">
        <v/>
      </c>
      <c r="MB4" s="47" t="str">
        <v/>
      </c>
      <c r="MC4" s="47" t="str">
        <v/>
      </c>
      <c r="MD4" s="47" t="str">
        <v/>
      </c>
      <c r="ME4" s="47" t="str">
        <v/>
      </c>
      <c r="MF4" s="47" t="str">
        <v/>
      </c>
      <c r="MG4" s="47" t="str">
        <v/>
      </c>
      <c r="MH4" s="47" t="str">
        <v/>
      </c>
      <c r="MI4" s="47" t="str">
        <v/>
      </c>
      <c r="MJ4" s="47" t="str">
        <v/>
      </c>
      <c r="MK4" s="47" t="str">
        <v/>
      </c>
      <c r="ML4" s="47" t="str">
        <v/>
      </c>
      <c r="MM4" s="47" t="str">
        <v/>
      </c>
      <c r="MN4" s="47" t="str">
        <v/>
      </c>
      <c r="MO4" s="47" t="str">
        <v/>
      </c>
      <c r="MP4" s="47" t="str">
        <v/>
      </c>
      <c r="MQ4" s="47" t="str">
        <v/>
      </c>
      <c r="MR4" s="47" t="str">
        <v/>
      </c>
      <c r="MS4" s="47" t="str">
        <v/>
      </c>
      <c r="MT4" s="47" t="str">
        <v/>
      </c>
      <c r="MU4" s="47" t="str">
        <v/>
      </c>
      <c r="MV4" s="47" t="str">
        <v/>
      </c>
      <c r="MW4" s="47" t="str">
        <v/>
      </c>
      <c r="MX4" s="47" t="str">
        <v/>
      </c>
      <c r="MY4" s="47" t="str">
        <v/>
      </c>
      <c r="MZ4" s="47" t="str">
        <v/>
      </c>
      <c r="NA4" s="47" t="str">
        <v/>
      </c>
      <c r="NB4" s="47" t="str">
        <v/>
      </c>
      <c r="NC4" s="47" t="str">
        <v/>
      </c>
      <c r="ND4" s="47" t="str">
        <v/>
      </c>
      <c r="NE4" s="47" t="str">
        <v/>
      </c>
      <c r="NF4" s="47" t="str">
        <v/>
      </c>
      <c r="NG4" s="47" t="str">
        <v/>
      </c>
      <c r="NH4" s="47" t="str">
        <v/>
      </c>
      <c r="NI4" s="47" t="str">
        <v/>
      </c>
      <c r="NJ4" s="47" t="str">
        <v/>
      </c>
      <c r="NK4" s="47" t="str">
        <v/>
      </c>
      <c r="NL4" s="47" t="str">
        <v/>
      </c>
      <c r="NM4" s="47" t="str">
        <v/>
      </c>
      <c r="NN4" s="47" t="str">
        <v/>
      </c>
      <c r="NO4" s="47" t="str">
        <v/>
      </c>
      <c r="NP4" s="47" t="str">
        <v/>
      </c>
      <c r="NQ4" s="47" t="str">
        <v/>
      </c>
      <c r="NR4" s="47" t="str">
        <v/>
      </c>
      <c r="NS4" s="47" t="str">
        <v/>
      </c>
      <c r="NT4" s="47" t="str">
        <v/>
      </c>
      <c r="NU4" s="47" t="str">
        <v/>
      </c>
      <c r="NV4" s="47" t="str">
        <v/>
      </c>
      <c r="NW4" s="47" t="str">
        <v/>
      </c>
      <c r="NX4" s="47" t="str">
        <v/>
      </c>
      <c r="NY4" s="47" t="str">
        <v/>
      </c>
      <c r="NZ4" s="47" t="str">
        <v/>
      </c>
      <c r="OA4" s="47" t="str">
        <v/>
      </c>
      <c r="OB4" s="47" t="str">
        <v/>
      </c>
      <c r="OC4" s="47" t="str">
        <v/>
      </c>
      <c r="OD4" s="47" t="str">
        <v/>
      </c>
      <c r="OE4" s="47" t="str">
        <v/>
      </c>
      <c r="OF4" s="47" t="str">
        <v/>
      </c>
      <c r="OG4" s="47" t="str">
        <v/>
      </c>
      <c r="OH4" s="47" t="str">
        <v/>
      </c>
      <c r="OI4" s="47" t="str">
        <v/>
      </c>
      <c r="OJ4" s="47" t="str">
        <v/>
      </c>
      <c r="OK4" s="47" t="str">
        <v/>
      </c>
      <c r="OL4" s="47" t="str">
        <v/>
      </c>
      <c r="OM4" s="47" t="str">
        <v/>
      </c>
      <c r="ON4" s="47" t="str">
        <v/>
      </c>
      <c r="OO4" s="47" t="str">
        <v/>
      </c>
      <c r="OP4" s="47" t="str">
        <v/>
      </c>
      <c r="OQ4" s="47" t="str">
        <v/>
      </c>
      <c r="OR4" s="47" t="str">
        <v/>
      </c>
      <c r="OS4" s="47" t="str">
        <v/>
      </c>
      <c r="OT4" s="47" t="str">
        <v/>
      </c>
      <c r="OU4" s="47" t="str">
        <v/>
      </c>
      <c r="OV4" s="47" t="str">
        <v/>
      </c>
      <c r="OW4" s="47" t="str">
        <v/>
      </c>
      <c r="OX4" s="47" t="str">
        <v/>
      </c>
      <c r="OY4" s="47" t="str">
        <v/>
      </c>
      <c r="OZ4" s="47" t="str">
        <v/>
      </c>
      <c r="PA4" s="47" t="str">
        <v/>
      </c>
      <c r="PB4" s="47" t="str">
        <v/>
      </c>
      <c r="PC4" s="47" t="str">
        <v/>
      </c>
      <c r="PD4" s="47" t="str">
        <v/>
      </c>
      <c r="PE4" s="47" t="str">
        <v/>
      </c>
      <c r="PF4" s="47" t="str">
        <v/>
      </c>
      <c r="PG4" s="47" t="str">
        <v/>
      </c>
      <c r="PH4" s="47" t="str">
        <v/>
      </c>
      <c r="PI4" s="47" t="str">
        <v/>
      </c>
      <c r="PJ4" s="47" t="str">
        <v/>
      </c>
      <c r="PK4" s="47" t="str">
        <v/>
      </c>
      <c r="PL4" s="47" t="str">
        <v/>
      </c>
      <c r="PM4" s="47" t="str">
        <v/>
      </c>
      <c r="PN4" s="47" t="str">
        <v/>
      </c>
      <c r="PO4" s="47" t="str">
        <v/>
      </c>
      <c r="PP4" s="47" t="str">
        <v/>
      </c>
      <c r="PQ4" s="47" t="str">
        <v/>
      </c>
      <c r="PR4" s="47" t="str">
        <v/>
      </c>
      <c r="PS4" s="47" t="str">
        <v/>
      </c>
      <c r="PT4" s="47" t="str">
        <v/>
      </c>
      <c r="PU4" s="47" t="str">
        <v/>
      </c>
      <c r="PV4" s="47" t="str">
        <v/>
      </c>
      <c r="PW4" s="47" t="str">
        <v/>
      </c>
      <c r="PX4" s="47" t="str">
        <v/>
      </c>
      <c r="PY4" s="47" t="str">
        <v/>
      </c>
      <c r="PZ4" s="47" t="str">
        <v/>
      </c>
      <c r="QA4" s="47" t="str">
        <v/>
      </c>
      <c r="QB4" s="47" t="str">
        <v/>
      </c>
      <c r="QC4" s="47" t="str">
        <v/>
      </c>
      <c r="QD4" s="47" t="str">
        <v/>
      </c>
      <c r="QE4" s="47" t="str">
        <v/>
      </c>
      <c r="QF4" s="47" t="str">
        <v/>
      </c>
      <c r="QG4" s="47" t="str">
        <v/>
      </c>
      <c r="QH4" s="47" t="str">
        <v/>
      </c>
      <c r="QI4" s="47" t="str">
        <v/>
      </c>
      <c r="QJ4" s="47" t="str">
        <v/>
      </c>
      <c r="QK4" s="47" t="str">
        <v/>
      </c>
      <c r="QL4" s="47" t="str">
        <v/>
      </c>
      <c r="QM4" s="47" t="str">
        <v/>
      </c>
      <c r="QN4" s="47" t="str">
        <v/>
      </c>
      <c r="QO4" s="47" t="str">
        <v/>
      </c>
      <c r="QP4" s="47" t="str">
        <v/>
      </c>
      <c r="QQ4" s="47" t="str">
        <v/>
      </c>
      <c r="QR4" s="47" t="str">
        <v/>
      </c>
      <c r="QS4" s="47" t="str">
        <v/>
      </c>
      <c r="QT4" s="47" t="str">
        <v/>
      </c>
      <c r="QU4" s="47" t="str">
        <v/>
      </c>
      <c r="QV4" s="47" t="str">
        <v/>
      </c>
      <c r="QW4" s="47" t="str">
        <v/>
      </c>
      <c r="QX4" s="47" t="str">
        <v/>
      </c>
      <c r="QY4" s="47" t="str">
        <v/>
      </c>
      <c r="QZ4" s="47" t="str">
        <v/>
      </c>
      <c r="RA4" s="47" t="str">
        <v/>
      </c>
      <c r="RB4" s="47" t="str">
        <v/>
      </c>
      <c r="RC4" s="47" t="str">
        <v/>
      </c>
      <c r="RD4" s="47" t="str">
        <v/>
      </c>
      <c r="RE4" s="47" t="str">
        <v/>
      </c>
      <c r="RF4" s="47" t="str">
        <v/>
      </c>
      <c r="RG4" s="47" t="str">
        <v/>
      </c>
      <c r="RH4" s="47" t="str">
        <v/>
      </c>
      <c r="RI4" s="47" t="str">
        <v/>
      </c>
      <c r="RJ4" s="47" t="str">
        <v/>
      </c>
      <c r="RK4" s="47" t="str">
        <v/>
      </c>
      <c r="RL4" s="47" t="str">
        <v/>
      </c>
      <c r="RM4" s="47" t="str">
        <v/>
      </c>
      <c r="RN4" s="47" t="str">
        <v/>
      </c>
      <c r="RO4" s="47" t="str">
        <v/>
      </c>
      <c r="RP4" s="47" t="str">
        <v/>
      </c>
      <c r="RQ4" s="35" t="str">
        <v/>
      </c>
      <c r="RR4" s="35" t="str">
        <v/>
      </c>
      <c r="RS4" s="35" t="str">
        <v/>
      </c>
      <c r="RT4" s="35" t="str">
        <v/>
      </c>
      <c r="RU4" s="35" t="str">
        <v/>
      </c>
      <c r="RV4" s="35" t="str">
        <v/>
      </c>
      <c r="RW4" s="35" t="str">
        <v/>
      </c>
      <c r="RX4" s="35" t="str">
        <v/>
      </c>
      <c r="RY4" s="35" t="str">
        <v/>
      </c>
      <c r="RZ4" s="35" t="str">
        <v/>
      </c>
      <c r="SA4" s="35" t="str">
        <v/>
      </c>
      <c r="SB4" s="35" t="str">
        <v/>
      </c>
      <c r="SC4" s="35" t="str">
        <v/>
      </c>
      <c r="SD4" s="35" t="str">
        <v/>
      </c>
      <c r="SE4" s="35" t="str">
        <v/>
      </c>
      <c r="SF4" s="35" t="str">
        <v/>
      </c>
      <c r="SG4" s="35" t="str">
        <v/>
      </c>
      <c r="SH4" s="35" t="str">
        <v/>
      </c>
      <c r="SI4" s="48" t="str">
        <v/>
      </c>
    </row>
    <row r="5" spans="1:503" ht="15.75" thickBot="1" x14ac:dyDescent="0.3">
      <c r="B5" s="228" t="s">
        <v>16728</v>
      </c>
      <c r="C5" s="229"/>
      <c r="D5" s="49">
        <f>SUMIF($C$7:$C$134,"Importo (€)",D$7:D$134)</f>
        <v>0</v>
      </c>
      <c r="E5" s="49">
        <f t="shared" ref="E5:BP5" si="0">SUMIF($C$7:$C$134,"Importo (€)",E$7:E$134)</f>
        <v>0</v>
      </c>
      <c r="F5" s="49">
        <f t="shared" si="0"/>
        <v>0</v>
      </c>
      <c r="G5" s="49">
        <f t="shared" si="0"/>
        <v>0</v>
      </c>
      <c r="H5" s="49">
        <f t="shared" si="0"/>
        <v>0</v>
      </c>
      <c r="I5" s="49">
        <f t="shared" si="0"/>
        <v>0</v>
      </c>
      <c r="J5" s="49">
        <f t="shared" si="0"/>
        <v>0</v>
      </c>
      <c r="K5" s="49">
        <f t="shared" si="0"/>
        <v>0</v>
      </c>
      <c r="L5" s="49">
        <f t="shared" si="0"/>
        <v>0</v>
      </c>
      <c r="M5" s="49">
        <f t="shared" si="0"/>
        <v>0</v>
      </c>
      <c r="N5" s="49">
        <f t="shared" si="0"/>
        <v>0</v>
      </c>
      <c r="O5" s="49">
        <f t="shared" si="0"/>
        <v>0</v>
      </c>
      <c r="P5" s="49">
        <f t="shared" si="0"/>
        <v>0</v>
      </c>
      <c r="Q5" s="49">
        <f t="shared" si="0"/>
        <v>0</v>
      </c>
      <c r="R5" s="49">
        <f t="shared" si="0"/>
        <v>0</v>
      </c>
      <c r="S5" s="49">
        <f t="shared" si="0"/>
        <v>0</v>
      </c>
      <c r="T5" s="49">
        <f t="shared" si="0"/>
        <v>0</v>
      </c>
      <c r="U5" s="49">
        <f t="shared" si="0"/>
        <v>0</v>
      </c>
      <c r="V5" s="49">
        <f t="shared" si="0"/>
        <v>0</v>
      </c>
      <c r="W5" s="49">
        <f t="shared" si="0"/>
        <v>0</v>
      </c>
      <c r="X5" s="49">
        <f t="shared" si="0"/>
        <v>0</v>
      </c>
      <c r="Y5" s="49">
        <f t="shared" si="0"/>
        <v>0</v>
      </c>
      <c r="Z5" s="49">
        <f t="shared" si="0"/>
        <v>0</v>
      </c>
      <c r="AA5" s="49">
        <f t="shared" si="0"/>
        <v>0</v>
      </c>
      <c r="AB5" s="49">
        <f t="shared" si="0"/>
        <v>0</v>
      </c>
      <c r="AC5" s="49">
        <f t="shared" si="0"/>
        <v>0</v>
      </c>
      <c r="AD5" s="49">
        <f t="shared" si="0"/>
        <v>0</v>
      </c>
      <c r="AE5" s="49">
        <f t="shared" si="0"/>
        <v>0</v>
      </c>
      <c r="AF5" s="49">
        <f t="shared" si="0"/>
        <v>0</v>
      </c>
      <c r="AG5" s="49">
        <f t="shared" si="0"/>
        <v>0</v>
      </c>
      <c r="AH5" s="49">
        <f t="shared" si="0"/>
        <v>0</v>
      </c>
      <c r="AI5" s="49">
        <f t="shared" si="0"/>
        <v>0</v>
      </c>
      <c r="AJ5" s="49">
        <f t="shared" si="0"/>
        <v>0</v>
      </c>
      <c r="AK5" s="49">
        <f t="shared" si="0"/>
        <v>0</v>
      </c>
      <c r="AL5" s="49">
        <f t="shared" si="0"/>
        <v>0</v>
      </c>
      <c r="AM5" s="49">
        <f t="shared" si="0"/>
        <v>0</v>
      </c>
      <c r="AN5" s="49">
        <f t="shared" si="0"/>
        <v>0</v>
      </c>
      <c r="AO5" s="49">
        <f t="shared" si="0"/>
        <v>0</v>
      </c>
      <c r="AP5" s="49">
        <f t="shared" si="0"/>
        <v>0</v>
      </c>
      <c r="AQ5" s="49">
        <f t="shared" si="0"/>
        <v>0</v>
      </c>
      <c r="AR5" s="49">
        <f t="shared" si="0"/>
        <v>0</v>
      </c>
      <c r="AS5" s="49">
        <f t="shared" si="0"/>
        <v>0</v>
      </c>
      <c r="AT5" s="49">
        <f t="shared" si="0"/>
        <v>0</v>
      </c>
      <c r="AU5" s="49">
        <f t="shared" si="0"/>
        <v>0</v>
      </c>
      <c r="AV5" s="49">
        <f t="shared" si="0"/>
        <v>0</v>
      </c>
      <c r="AW5" s="49">
        <f t="shared" si="0"/>
        <v>0</v>
      </c>
      <c r="AX5" s="49">
        <f t="shared" si="0"/>
        <v>0</v>
      </c>
      <c r="AY5" s="49">
        <f t="shared" si="0"/>
        <v>0</v>
      </c>
      <c r="AZ5" s="49">
        <f t="shared" si="0"/>
        <v>0</v>
      </c>
      <c r="BA5" s="49">
        <f t="shared" si="0"/>
        <v>0</v>
      </c>
      <c r="BB5" s="49">
        <f t="shared" si="0"/>
        <v>0</v>
      </c>
      <c r="BC5" s="49">
        <f t="shared" si="0"/>
        <v>0</v>
      </c>
      <c r="BD5" s="49">
        <f t="shared" si="0"/>
        <v>0</v>
      </c>
      <c r="BE5" s="49">
        <f t="shared" si="0"/>
        <v>0</v>
      </c>
      <c r="BF5" s="49">
        <f t="shared" si="0"/>
        <v>0</v>
      </c>
      <c r="BG5" s="49">
        <f t="shared" si="0"/>
        <v>0</v>
      </c>
      <c r="BH5" s="49">
        <f t="shared" si="0"/>
        <v>0</v>
      </c>
      <c r="BI5" s="49">
        <f t="shared" si="0"/>
        <v>0</v>
      </c>
      <c r="BJ5" s="49">
        <f t="shared" si="0"/>
        <v>0</v>
      </c>
      <c r="BK5" s="49">
        <f t="shared" si="0"/>
        <v>0</v>
      </c>
      <c r="BL5" s="49">
        <f t="shared" si="0"/>
        <v>0</v>
      </c>
      <c r="BM5" s="49">
        <f t="shared" si="0"/>
        <v>0</v>
      </c>
      <c r="BN5" s="49">
        <f t="shared" si="0"/>
        <v>0</v>
      </c>
      <c r="BO5" s="49">
        <f t="shared" si="0"/>
        <v>0</v>
      </c>
      <c r="BP5" s="49">
        <f t="shared" si="0"/>
        <v>0</v>
      </c>
      <c r="BQ5" s="49">
        <f t="shared" ref="BQ5:EB5" si="1">SUMIF($C$7:$C$134,"Importo (€)",BQ$7:BQ$134)</f>
        <v>0</v>
      </c>
      <c r="BR5" s="49">
        <f t="shared" si="1"/>
        <v>0</v>
      </c>
      <c r="BS5" s="49">
        <f t="shared" si="1"/>
        <v>0</v>
      </c>
      <c r="BT5" s="49">
        <f t="shared" si="1"/>
        <v>0</v>
      </c>
      <c r="BU5" s="49">
        <f t="shared" si="1"/>
        <v>0</v>
      </c>
      <c r="BV5" s="49">
        <f t="shared" si="1"/>
        <v>0</v>
      </c>
      <c r="BW5" s="49">
        <f t="shared" si="1"/>
        <v>0</v>
      </c>
      <c r="BX5" s="49">
        <f t="shared" si="1"/>
        <v>0</v>
      </c>
      <c r="BY5" s="49">
        <f t="shared" si="1"/>
        <v>0</v>
      </c>
      <c r="BZ5" s="49">
        <f t="shared" si="1"/>
        <v>0</v>
      </c>
      <c r="CA5" s="49">
        <f t="shared" si="1"/>
        <v>0</v>
      </c>
      <c r="CB5" s="49">
        <f t="shared" si="1"/>
        <v>0</v>
      </c>
      <c r="CC5" s="49">
        <f t="shared" si="1"/>
        <v>0</v>
      </c>
      <c r="CD5" s="49">
        <f t="shared" si="1"/>
        <v>0</v>
      </c>
      <c r="CE5" s="49">
        <f t="shared" si="1"/>
        <v>0</v>
      </c>
      <c r="CF5" s="49">
        <f t="shared" si="1"/>
        <v>0</v>
      </c>
      <c r="CG5" s="49">
        <f t="shared" si="1"/>
        <v>0</v>
      </c>
      <c r="CH5" s="49">
        <f t="shared" si="1"/>
        <v>0</v>
      </c>
      <c r="CI5" s="49">
        <f t="shared" si="1"/>
        <v>0</v>
      </c>
      <c r="CJ5" s="49">
        <f t="shared" si="1"/>
        <v>0</v>
      </c>
      <c r="CK5" s="49">
        <f t="shared" si="1"/>
        <v>0</v>
      </c>
      <c r="CL5" s="49">
        <f t="shared" si="1"/>
        <v>0</v>
      </c>
      <c r="CM5" s="49">
        <f t="shared" si="1"/>
        <v>0</v>
      </c>
      <c r="CN5" s="49">
        <f t="shared" si="1"/>
        <v>0</v>
      </c>
      <c r="CO5" s="49">
        <f t="shared" si="1"/>
        <v>0</v>
      </c>
      <c r="CP5" s="49">
        <f t="shared" si="1"/>
        <v>0</v>
      </c>
      <c r="CQ5" s="49">
        <f t="shared" si="1"/>
        <v>0</v>
      </c>
      <c r="CR5" s="49">
        <f t="shared" si="1"/>
        <v>0</v>
      </c>
      <c r="CS5" s="49">
        <f t="shared" si="1"/>
        <v>0</v>
      </c>
      <c r="CT5" s="49">
        <f t="shared" si="1"/>
        <v>0</v>
      </c>
      <c r="CU5" s="49">
        <f t="shared" si="1"/>
        <v>0</v>
      </c>
      <c r="CV5" s="49">
        <f t="shared" si="1"/>
        <v>0</v>
      </c>
      <c r="CW5" s="49">
        <f t="shared" si="1"/>
        <v>0</v>
      </c>
      <c r="CX5" s="49">
        <f t="shared" si="1"/>
        <v>0</v>
      </c>
      <c r="CY5" s="49">
        <f t="shared" si="1"/>
        <v>0</v>
      </c>
      <c r="CZ5" s="49">
        <f t="shared" si="1"/>
        <v>0</v>
      </c>
      <c r="DA5" s="49">
        <f t="shared" si="1"/>
        <v>0</v>
      </c>
      <c r="DB5" s="49">
        <f t="shared" si="1"/>
        <v>0</v>
      </c>
      <c r="DC5" s="49">
        <f t="shared" si="1"/>
        <v>0</v>
      </c>
      <c r="DD5" s="49">
        <f t="shared" si="1"/>
        <v>0</v>
      </c>
      <c r="DE5" s="49">
        <f t="shared" si="1"/>
        <v>0</v>
      </c>
      <c r="DF5" s="49">
        <f t="shared" si="1"/>
        <v>0</v>
      </c>
      <c r="DG5" s="49">
        <f t="shared" si="1"/>
        <v>0</v>
      </c>
      <c r="DH5" s="49">
        <f t="shared" si="1"/>
        <v>0</v>
      </c>
      <c r="DI5" s="49">
        <f t="shared" si="1"/>
        <v>0</v>
      </c>
      <c r="DJ5" s="49">
        <f t="shared" si="1"/>
        <v>0</v>
      </c>
      <c r="DK5" s="49">
        <f t="shared" si="1"/>
        <v>0</v>
      </c>
      <c r="DL5" s="49">
        <f t="shared" si="1"/>
        <v>0</v>
      </c>
      <c r="DM5" s="49">
        <f t="shared" si="1"/>
        <v>0</v>
      </c>
      <c r="DN5" s="49">
        <f t="shared" si="1"/>
        <v>0</v>
      </c>
      <c r="DO5" s="49">
        <f t="shared" si="1"/>
        <v>0</v>
      </c>
      <c r="DP5" s="49">
        <f t="shared" si="1"/>
        <v>0</v>
      </c>
      <c r="DQ5" s="49">
        <f t="shared" si="1"/>
        <v>0</v>
      </c>
      <c r="DR5" s="49">
        <f t="shared" si="1"/>
        <v>0</v>
      </c>
      <c r="DS5" s="49">
        <f t="shared" si="1"/>
        <v>0</v>
      </c>
      <c r="DT5" s="49">
        <f t="shared" si="1"/>
        <v>0</v>
      </c>
      <c r="DU5" s="49">
        <f t="shared" si="1"/>
        <v>0</v>
      </c>
      <c r="DV5" s="49">
        <f t="shared" si="1"/>
        <v>0</v>
      </c>
      <c r="DW5" s="49">
        <f t="shared" si="1"/>
        <v>0</v>
      </c>
      <c r="DX5" s="49">
        <f t="shared" si="1"/>
        <v>0</v>
      </c>
      <c r="DY5" s="49">
        <f t="shared" si="1"/>
        <v>0</v>
      </c>
      <c r="DZ5" s="49">
        <f t="shared" si="1"/>
        <v>0</v>
      </c>
      <c r="EA5" s="49">
        <f t="shared" si="1"/>
        <v>0</v>
      </c>
      <c r="EB5" s="49">
        <f t="shared" si="1"/>
        <v>0</v>
      </c>
      <c r="EC5" s="49">
        <f t="shared" ref="EC5:GN5" si="2">SUMIF($C$7:$C$134,"Importo (€)",EC$7:EC$134)</f>
        <v>0</v>
      </c>
      <c r="ED5" s="49">
        <f t="shared" si="2"/>
        <v>0</v>
      </c>
      <c r="EE5" s="49">
        <f t="shared" si="2"/>
        <v>0</v>
      </c>
      <c r="EF5" s="49">
        <f t="shared" si="2"/>
        <v>0</v>
      </c>
      <c r="EG5" s="49">
        <f t="shared" si="2"/>
        <v>0</v>
      </c>
      <c r="EH5" s="49">
        <f t="shared" si="2"/>
        <v>0</v>
      </c>
      <c r="EI5" s="49">
        <f t="shared" si="2"/>
        <v>0</v>
      </c>
      <c r="EJ5" s="49">
        <f t="shared" si="2"/>
        <v>0</v>
      </c>
      <c r="EK5" s="49">
        <f t="shared" si="2"/>
        <v>0</v>
      </c>
      <c r="EL5" s="49">
        <f t="shared" si="2"/>
        <v>0</v>
      </c>
      <c r="EM5" s="49">
        <f t="shared" si="2"/>
        <v>0</v>
      </c>
      <c r="EN5" s="49">
        <f t="shared" si="2"/>
        <v>0</v>
      </c>
      <c r="EO5" s="49">
        <f t="shared" si="2"/>
        <v>0</v>
      </c>
      <c r="EP5" s="49">
        <f t="shared" si="2"/>
        <v>0</v>
      </c>
      <c r="EQ5" s="49">
        <f t="shared" si="2"/>
        <v>0</v>
      </c>
      <c r="ER5" s="49">
        <f t="shared" si="2"/>
        <v>0</v>
      </c>
      <c r="ES5" s="49">
        <f t="shared" si="2"/>
        <v>0</v>
      </c>
      <c r="ET5" s="49">
        <f t="shared" si="2"/>
        <v>0</v>
      </c>
      <c r="EU5" s="49">
        <f t="shared" si="2"/>
        <v>0</v>
      </c>
      <c r="EV5" s="49">
        <f t="shared" si="2"/>
        <v>0</v>
      </c>
      <c r="EW5" s="49">
        <f t="shared" si="2"/>
        <v>0</v>
      </c>
      <c r="EX5" s="49">
        <f t="shared" si="2"/>
        <v>0</v>
      </c>
      <c r="EY5" s="49">
        <f t="shared" si="2"/>
        <v>0</v>
      </c>
      <c r="EZ5" s="49">
        <f t="shared" si="2"/>
        <v>0</v>
      </c>
      <c r="FA5" s="49">
        <f t="shared" si="2"/>
        <v>0</v>
      </c>
      <c r="FB5" s="49">
        <f t="shared" si="2"/>
        <v>0</v>
      </c>
      <c r="FC5" s="49">
        <f t="shared" si="2"/>
        <v>0</v>
      </c>
      <c r="FD5" s="49">
        <f t="shared" si="2"/>
        <v>0</v>
      </c>
      <c r="FE5" s="49">
        <f t="shared" si="2"/>
        <v>0</v>
      </c>
      <c r="FF5" s="49">
        <f t="shared" si="2"/>
        <v>0</v>
      </c>
      <c r="FG5" s="49">
        <f t="shared" si="2"/>
        <v>0</v>
      </c>
      <c r="FH5" s="49">
        <f t="shared" si="2"/>
        <v>0</v>
      </c>
      <c r="FI5" s="49">
        <f t="shared" si="2"/>
        <v>0</v>
      </c>
      <c r="FJ5" s="49">
        <f t="shared" si="2"/>
        <v>0</v>
      </c>
      <c r="FK5" s="49">
        <f t="shared" si="2"/>
        <v>0</v>
      </c>
      <c r="FL5" s="49">
        <f t="shared" si="2"/>
        <v>0</v>
      </c>
      <c r="FM5" s="49">
        <f t="shared" si="2"/>
        <v>0</v>
      </c>
      <c r="FN5" s="49">
        <f t="shared" si="2"/>
        <v>0</v>
      </c>
      <c r="FO5" s="49">
        <f t="shared" si="2"/>
        <v>0</v>
      </c>
      <c r="FP5" s="49">
        <f t="shared" si="2"/>
        <v>0</v>
      </c>
      <c r="FQ5" s="49">
        <f t="shared" si="2"/>
        <v>0</v>
      </c>
      <c r="FR5" s="49">
        <f t="shared" si="2"/>
        <v>0</v>
      </c>
      <c r="FS5" s="49">
        <f t="shared" si="2"/>
        <v>0</v>
      </c>
      <c r="FT5" s="49">
        <f t="shared" si="2"/>
        <v>0</v>
      </c>
      <c r="FU5" s="49">
        <f t="shared" si="2"/>
        <v>0</v>
      </c>
      <c r="FV5" s="49">
        <f t="shared" si="2"/>
        <v>0</v>
      </c>
      <c r="FW5" s="49">
        <f t="shared" si="2"/>
        <v>0</v>
      </c>
      <c r="FX5" s="49">
        <f t="shared" si="2"/>
        <v>0</v>
      </c>
      <c r="FY5" s="49">
        <f t="shared" si="2"/>
        <v>0</v>
      </c>
      <c r="FZ5" s="49">
        <f t="shared" si="2"/>
        <v>0</v>
      </c>
      <c r="GA5" s="49">
        <f t="shared" si="2"/>
        <v>0</v>
      </c>
      <c r="GB5" s="49">
        <f t="shared" si="2"/>
        <v>0</v>
      </c>
      <c r="GC5" s="49">
        <f t="shared" si="2"/>
        <v>0</v>
      </c>
      <c r="GD5" s="49">
        <f t="shared" si="2"/>
        <v>0</v>
      </c>
      <c r="GE5" s="49">
        <f t="shared" si="2"/>
        <v>0</v>
      </c>
      <c r="GF5" s="49">
        <f t="shared" si="2"/>
        <v>0</v>
      </c>
      <c r="GG5" s="49">
        <f t="shared" si="2"/>
        <v>0</v>
      </c>
      <c r="GH5" s="49">
        <f t="shared" si="2"/>
        <v>0</v>
      </c>
      <c r="GI5" s="49">
        <f t="shared" si="2"/>
        <v>0</v>
      </c>
      <c r="GJ5" s="49">
        <f t="shared" si="2"/>
        <v>0</v>
      </c>
      <c r="GK5" s="49">
        <f t="shared" si="2"/>
        <v>0</v>
      </c>
      <c r="GL5" s="49">
        <f t="shared" si="2"/>
        <v>0</v>
      </c>
      <c r="GM5" s="49">
        <f t="shared" si="2"/>
        <v>0</v>
      </c>
      <c r="GN5" s="49">
        <f t="shared" si="2"/>
        <v>0</v>
      </c>
      <c r="GO5" s="49">
        <f t="shared" ref="GO5:IZ5" si="3">SUMIF($C$7:$C$134,"Importo (€)",GO$7:GO$134)</f>
        <v>0</v>
      </c>
      <c r="GP5" s="49">
        <f t="shared" si="3"/>
        <v>0</v>
      </c>
      <c r="GQ5" s="49">
        <f t="shared" si="3"/>
        <v>0</v>
      </c>
      <c r="GR5" s="49">
        <f t="shared" si="3"/>
        <v>0</v>
      </c>
      <c r="GS5" s="49">
        <f t="shared" si="3"/>
        <v>0</v>
      </c>
      <c r="GT5" s="49">
        <f t="shared" si="3"/>
        <v>0</v>
      </c>
      <c r="GU5" s="49">
        <f t="shared" si="3"/>
        <v>0</v>
      </c>
      <c r="GV5" s="49">
        <f t="shared" si="3"/>
        <v>0</v>
      </c>
      <c r="GW5" s="49">
        <f t="shared" si="3"/>
        <v>0</v>
      </c>
      <c r="GX5" s="49">
        <f t="shared" si="3"/>
        <v>0</v>
      </c>
      <c r="GY5" s="49">
        <f t="shared" si="3"/>
        <v>0</v>
      </c>
      <c r="GZ5" s="49">
        <f t="shared" si="3"/>
        <v>0</v>
      </c>
      <c r="HA5" s="49">
        <f t="shared" si="3"/>
        <v>0</v>
      </c>
      <c r="HB5" s="49">
        <f t="shared" si="3"/>
        <v>0</v>
      </c>
      <c r="HC5" s="49">
        <f t="shared" si="3"/>
        <v>0</v>
      </c>
      <c r="HD5" s="49">
        <f t="shared" si="3"/>
        <v>0</v>
      </c>
      <c r="HE5" s="49">
        <f t="shared" si="3"/>
        <v>0</v>
      </c>
      <c r="HF5" s="49">
        <f t="shared" si="3"/>
        <v>0</v>
      </c>
      <c r="HG5" s="49">
        <f t="shared" si="3"/>
        <v>0</v>
      </c>
      <c r="HH5" s="49">
        <f t="shared" si="3"/>
        <v>0</v>
      </c>
      <c r="HI5" s="49">
        <f t="shared" si="3"/>
        <v>0</v>
      </c>
      <c r="HJ5" s="49">
        <f t="shared" si="3"/>
        <v>0</v>
      </c>
      <c r="HK5" s="49">
        <f t="shared" si="3"/>
        <v>0</v>
      </c>
      <c r="HL5" s="49">
        <f t="shared" si="3"/>
        <v>0</v>
      </c>
      <c r="HM5" s="49">
        <f t="shared" si="3"/>
        <v>0</v>
      </c>
      <c r="HN5" s="49">
        <f t="shared" si="3"/>
        <v>0</v>
      </c>
      <c r="HO5" s="49">
        <f t="shared" si="3"/>
        <v>0</v>
      </c>
      <c r="HP5" s="49">
        <f t="shared" si="3"/>
        <v>0</v>
      </c>
      <c r="HQ5" s="49">
        <f t="shared" si="3"/>
        <v>0</v>
      </c>
      <c r="HR5" s="49">
        <f t="shared" si="3"/>
        <v>0</v>
      </c>
      <c r="HS5" s="49">
        <f t="shared" si="3"/>
        <v>0</v>
      </c>
      <c r="HT5" s="49">
        <f t="shared" si="3"/>
        <v>0</v>
      </c>
      <c r="HU5" s="49">
        <f t="shared" si="3"/>
        <v>0</v>
      </c>
      <c r="HV5" s="49">
        <f t="shared" si="3"/>
        <v>0</v>
      </c>
      <c r="HW5" s="49">
        <f t="shared" si="3"/>
        <v>0</v>
      </c>
      <c r="HX5" s="49">
        <f t="shared" si="3"/>
        <v>0</v>
      </c>
      <c r="HY5" s="49">
        <f t="shared" si="3"/>
        <v>0</v>
      </c>
      <c r="HZ5" s="49">
        <f t="shared" si="3"/>
        <v>0</v>
      </c>
      <c r="IA5" s="49">
        <f t="shared" si="3"/>
        <v>0</v>
      </c>
      <c r="IB5" s="49">
        <f t="shared" si="3"/>
        <v>0</v>
      </c>
      <c r="IC5" s="49">
        <f t="shared" si="3"/>
        <v>0</v>
      </c>
      <c r="ID5" s="49">
        <f t="shared" si="3"/>
        <v>0</v>
      </c>
      <c r="IE5" s="49">
        <f t="shared" si="3"/>
        <v>0</v>
      </c>
      <c r="IF5" s="49">
        <f t="shared" si="3"/>
        <v>0</v>
      </c>
      <c r="IG5" s="49">
        <f t="shared" si="3"/>
        <v>0</v>
      </c>
      <c r="IH5" s="49">
        <f t="shared" si="3"/>
        <v>0</v>
      </c>
      <c r="II5" s="49">
        <f t="shared" si="3"/>
        <v>0</v>
      </c>
      <c r="IJ5" s="49">
        <f t="shared" si="3"/>
        <v>0</v>
      </c>
      <c r="IK5" s="49">
        <f t="shared" si="3"/>
        <v>0</v>
      </c>
      <c r="IL5" s="49">
        <f t="shared" si="3"/>
        <v>0</v>
      </c>
      <c r="IM5" s="49">
        <f t="shared" si="3"/>
        <v>0</v>
      </c>
      <c r="IN5" s="49">
        <f t="shared" si="3"/>
        <v>0</v>
      </c>
      <c r="IO5" s="49">
        <f t="shared" si="3"/>
        <v>0</v>
      </c>
      <c r="IP5" s="49">
        <f t="shared" si="3"/>
        <v>0</v>
      </c>
      <c r="IQ5" s="49">
        <f t="shared" si="3"/>
        <v>0</v>
      </c>
      <c r="IR5" s="49">
        <f t="shared" si="3"/>
        <v>0</v>
      </c>
      <c r="IS5" s="49">
        <f t="shared" si="3"/>
        <v>0</v>
      </c>
      <c r="IT5" s="49">
        <f t="shared" si="3"/>
        <v>0</v>
      </c>
      <c r="IU5" s="49">
        <f t="shared" si="3"/>
        <v>0</v>
      </c>
      <c r="IV5" s="49">
        <f t="shared" si="3"/>
        <v>0</v>
      </c>
      <c r="IW5" s="49">
        <f t="shared" si="3"/>
        <v>0</v>
      </c>
      <c r="IX5" s="49">
        <f t="shared" si="3"/>
        <v>0</v>
      </c>
      <c r="IY5" s="49">
        <f t="shared" si="3"/>
        <v>0</v>
      </c>
      <c r="IZ5" s="49">
        <f t="shared" si="3"/>
        <v>0</v>
      </c>
      <c r="JA5" s="49">
        <f t="shared" ref="JA5:LL5" si="4">SUMIF($C$7:$C$134,"Importo (€)",JA$7:JA$134)</f>
        <v>0</v>
      </c>
      <c r="JB5" s="49">
        <f t="shared" si="4"/>
        <v>0</v>
      </c>
      <c r="JC5" s="49">
        <f t="shared" si="4"/>
        <v>0</v>
      </c>
      <c r="JD5" s="49">
        <f t="shared" si="4"/>
        <v>0</v>
      </c>
      <c r="JE5" s="49">
        <f t="shared" si="4"/>
        <v>0</v>
      </c>
      <c r="JF5" s="49">
        <f t="shared" si="4"/>
        <v>0</v>
      </c>
      <c r="JG5" s="49">
        <f t="shared" si="4"/>
        <v>0</v>
      </c>
      <c r="JH5" s="49">
        <f t="shared" si="4"/>
        <v>0</v>
      </c>
      <c r="JI5" s="49">
        <f t="shared" si="4"/>
        <v>0</v>
      </c>
      <c r="JJ5" s="49">
        <f t="shared" si="4"/>
        <v>0</v>
      </c>
      <c r="JK5" s="49">
        <f t="shared" si="4"/>
        <v>0</v>
      </c>
      <c r="JL5" s="49">
        <f t="shared" si="4"/>
        <v>0</v>
      </c>
      <c r="JM5" s="49">
        <f t="shared" si="4"/>
        <v>0</v>
      </c>
      <c r="JN5" s="49">
        <f t="shared" si="4"/>
        <v>0</v>
      </c>
      <c r="JO5" s="49">
        <f t="shared" si="4"/>
        <v>0</v>
      </c>
      <c r="JP5" s="49">
        <f t="shared" si="4"/>
        <v>0</v>
      </c>
      <c r="JQ5" s="49">
        <f t="shared" si="4"/>
        <v>0</v>
      </c>
      <c r="JR5" s="49">
        <f t="shared" si="4"/>
        <v>0</v>
      </c>
      <c r="JS5" s="49">
        <f t="shared" si="4"/>
        <v>0</v>
      </c>
      <c r="JT5" s="49">
        <f t="shared" si="4"/>
        <v>0</v>
      </c>
      <c r="JU5" s="49">
        <f t="shared" si="4"/>
        <v>0</v>
      </c>
      <c r="JV5" s="49">
        <f t="shared" si="4"/>
        <v>0</v>
      </c>
      <c r="JW5" s="49">
        <f t="shared" si="4"/>
        <v>0</v>
      </c>
      <c r="JX5" s="49">
        <f t="shared" si="4"/>
        <v>0</v>
      </c>
      <c r="JY5" s="49">
        <f t="shared" si="4"/>
        <v>0</v>
      </c>
      <c r="JZ5" s="49">
        <f t="shared" si="4"/>
        <v>0</v>
      </c>
      <c r="KA5" s="49">
        <f t="shared" si="4"/>
        <v>0</v>
      </c>
      <c r="KB5" s="49">
        <f t="shared" si="4"/>
        <v>0</v>
      </c>
      <c r="KC5" s="49">
        <f t="shared" si="4"/>
        <v>0</v>
      </c>
      <c r="KD5" s="49">
        <f t="shared" si="4"/>
        <v>0</v>
      </c>
      <c r="KE5" s="49">
        <f t="shared" si="4"/>
        <v>0</v>
      </c>
      <c r="KF5" s="49">
        <f t="shared" si="4"/>
        <v>0</v>
      </c>
      <c r="KG5" s="49">
        <f t="shared" si="4"/>
        <v>0</v>
      </c>
      <c r="KH5" s="49">
        <f t="shared" si="4"/>
        <v>0</v>
      </c>
      <c r="KI5" s="49">
        <f t="shared" si="4"/>
        <v>0</v>
      </c>
      <c r="KJ5" s="49">
        <f t="shared" si="4"/>
        <v>0</v>
      </c>
      <c r="KK5" s="49">
        <f t="shared" si="4"/>
        <v>0</v>
      </c>
      <c r="KL5" s="49">
        <f t="shared" si="4"/>
        <v>0</v>
      </c>
      <c r="KM5" s="49">
        <f t="shared" si="4"/>
        <v>0</v>
      </c>
      <c r="KN5" s="49">
        <f t="shared" si="4"/>
        <v>0</v>
      </c>
      <c r="KO5" s="49">
        <f t="shared" si="4"/>
        <v>0</v>
      </c>
      <c r="KP5" s="49">
        <f t="shared" si="4"/>
        <v>0</v>
      </c>
      <c r="KQ5" s="49">
        <f t="shared" si="4"/>
        <v>0</v>
      </c>
      <c r="KR5" s="49">
        <f t="shared" si="4"/>
        <v>0</v>
      </c>
      <c r="KS5" s="49">
        <f t="shared" si="4"/>
        <v>0</v>
      </c>
      <c r="KT5" s="49">
        <f t="shared" si="4"/>
        <v>0</v>
      </c>
      <c r="KU5" s="49">
        <f t="shared" si="4"/>
        <v>0</v>
      </c>
      <c r="KV5" s="49">
        <f t="shared" si="4"/>
        <v>0</v>
      </c>
      <c r="KW5" s="49">
        <f t="shared" si="4"/>
        <v>0</v>
      </c>
      <c r="KX5" s="49">
        <f t="shared" si="4"/>
        <v>0</v>
      </c>
      <c r="KY5" s="49">
        <f t="shared" si="4"/>
        <v>0</v>
      </c>
      <c r="KZ5" s="49">
        <f t="shared" si="4"/>
        <v>0</v>
      </c>
      <c r="LA5" s="49">
        <f t="shared" si="4"/>
        <v>0</v>
      </c>
      <c r="LB5" s="49">
        <f t="shared" si="4"/>
        <v>0</v>
      </c>
      <c r="LC5" s="49">
        <f t="shared" si="4"/>
        <v>0</v>
      </c>
      <c r="LD5" s="49">
        <f t="shared" si="4"/>
        <v>0</v>
      </c>
      <c r="LE5" s="49">
        <f t="shared" si="4"/>
        <v>0</v>
      </c>
      <c r="LF5" s="49">
        <f t="shared" si="4"/>
        <v>0</v>
      </c>
      <c r="LG5" s="49">
        <f t="shared" si="4"/>
        <v>0</v>
      </c>
      <c r="LH5" s="49">
        <f t="shared" si="4"/>
        <v>0</v>
      </c>
      <c r="LI5" s="49">
        <f t="shared" si="4"/>
        <v>0</v>
      </c>
      <c r="LJ5" s="49">
        <f t="shared" si="4"/>
        <v>0</v>
      </c>
      <c r="LK5" s="49">
        <f t="shared" si="4"/>
        <v>0</v>
      </c>
      <c r="LL5" s="49">
        <f t="shared" si="4"/>
        <v>0</v>
      </c>
      <c r="LM5" s="49">
        <f t="shared" ref="LM5:NX5" si="5">SUMIF($C$7:$C$134,"Importo (€)",LM$7:LM$134)</f>
        <v>0</v>
      </c>
      <c r="LN5" s="49">
        <f t="shared" si="5"/>
        <v>0</v>
      </c>
      <c r="LO5" s="49">
        <f t="shared" si="5"/>
        <v>0</v>
      </c>
      <c r="LP5" s="49">
        <f t="shared" si="5"/>
        <v>0</v>
      </c>
      <c r="LQ5" s="49">
        <f t="shared" si="5"/>
        <v>0</v>
      </c>
      <c r="LR5" s="49">
        <f t="shared" si="5"/>
        <v>0</v>
      </c>
      <c r="LS5" s="49">
        <f t="shared" si="5"/>
        <v>0</v>
      </c>
      <c r="LT5" s="49">
        <f t="shared" si="5"/>
        <v>0</v>
      </c>
      <c r="LU5" s="49">
        <f t="shared" si="5"/>
        <v>0</v>
      </c>
      <c r="LV5" s="49">
        <f t="shared" si="5"/>
        <v>0</v>
      </c>
      <c r="LW5" s="49">
        <f t="shared" si="5"/>
        <v>0</v>
      </c>
      <c r="LX5" s="49">
        <f t="shared" si="5"/>
        <v>0</v>
      </c>
      <c r="LY5" s="49">
        <f t="shared" si="5"/>
        <v>0</v>
      </c>
      <c r="LZ5" s="49">
        <f t="shared" si="5"/>
        <v>0</v>
      </c>
      <c r="MA5" s="49">
        <f t="shared" si="5"/>
        <v>0</v>
      </c>
      <c r="MB5" s="49">
        <f t="shared" si="5"/>
        <v>0</v>
      </c>
      <c r="MC5" s="49">
        <f t="shared" si="5"/>
        <v>0</v>
      </c>
      <c r="MD5" s="49">
        <f t="shared" si="5"/>
        <v>0</v>
      </c>
      <c r="ME5" s="49">
        <f t="shared" si="5"/>
        <v>0</v>
      </c>
      <c r="MF5" s="49">
        <f t="shared" si="5"/>
        <v>0</v>
      </c>
      <c r="MG5" s="49">
        <f t="shared" si="5"/>
        <v>0</v>
      </c>
      <c r="MH5" s="49">
        <f t="shared" si="5"/>
        <v>0</v>
      </c>
      <c r="MI5" s="49">
        <f t="shared" si="5"/>
        <v>0</v>
      </c>
      <c r="MJ5" s="49">
        <f t="shared" si="5"/>
        <v>0</v>
      </c>
      <c r="MK5" s="49">
        <f t="shared" si="5"/>
        <v>0</v>
      </c>
      <c r="ML5" s="49">
        <f t="shared" si="5"/>
        <v>0</v>
      </c>
      <c r="MM5" s="49">
        <f t="shared" si="5"/>
        <v>0</v>
      </c>
      <c r="MN5" s="49">
        <f t="shared" si="5"/>
        <v>0</v>
      </c>
      <c r="MO5" s="49">
        <f t="shared" si="5"/>
        <v>0</v>
      </c>
      <c r="MP5" s="49">
        <f t="shared" si="5"/>
        <v>0</v>
      </c>
      <c r="MQ5" s="49">
        <f t="shared" si="5"/>
        <v>0</v>
      </c>
      <c r="MR5" s="49">
        <f t="shared" si="5"/>
        <v>0</v>
      </c>
      <c r="MS5" s="49">
        <f t="shared" si="5"/>
        <v>0</v>
      </c>
      <c r="MT5" s="49">
        <f t="shared" si="5"/>
        <v>0</v>
      </c>
      <c r="MU5" s="49">
        <f t="shared" si="5"/>
        <v>0</v>
      </c>
      <c r="MV5" s="49">
        <f t="shared" si="5"/>
        <v>0</v>
      </c>
      <c r="MW5" s="49">
        <f t="shared" si="5"/>
        <v>0</v>
      </c>
      <c r="MX5" s="49">
        <f t="shared" si="5"/>
        <v>0</v>
      </c>
      <c r="MY5" s="49">
        <f t="shared" si="5"/>
        <v>0</v>
      </c>
      <c r="MZ5" s="49">
        <f t="shared" si="5"/>
        <v>0</v>
      </c>
      <c r="NA5" s="49">
        <f t="shared" si="5"/>
        <v>0</v>
      </c>
      <c r="NB5" s="49">
        <f t="shared" si="5"/>
        <v>0</v>
      </c>
      <c r="NC5" s="49">
        <f t="shared" si="5"/>
        <v>0</v>
      </c>
      <c r="ND5" s="49">
        <f t="shared" si="5"/>
        <v>0</v>
      </c>
      <c r="NE5" s="49">
        <f t="shared" si="5"/>
        <v>0</v>
      </c>
      <c r="NF5" s="49">
        <f t="shared" si="5"/>
        <v>0</v>
      </c>
      <c r="NG5" s="49">
        <f t="shared" si="5"/>
        <v>0</v>
      </c>
      <c r="NH5" s="49">
        <f t="shared" si="5"/>
        <v>0</v>
      </c>
      <c r="NI5" s="49">
        <f t="shared" si="5"/>
        <v>0</v>
      </c>
      <c r="NJ5" s="49">
        <f t="shared" si="5"/>
        <v>0</v>
      </c>
      <c r="NK5" s="49">
        <f t="shared" si="5"/>
        <v>0</v>
      </c>
      <c r="NL5" s="49">
        <f t="shared" si="5"/>
        <v>0</v>
      </c>
      <c r="NM5" s="49">
        <f t="shared" si="5"/>
        <v>0</v>
      </c>
      <c r="NN5" s="49">
        <f t="shared" si="5"/>
        <v>0</v>
      </c>
      <c r="NO5" s="49">
        <f t="shared" si="5"/>
        <v>0</v>
      </c>
      <c r="NP5" s="49">
        <f t="shared" si="5"/>
        <v>0</v>
      </c>
      <c r="NQ5" s="49">
        <f t="shared" si="5"/>
        <v>0</v>
      </c>
      <c r="NR5" s="49">
        <f t="shared" si="5"/>
        <v>0</v>
      </c>
      <c r="NS5" s="49">
        <f t="shared" si="5"/>
        <v>0</v>
      </c>
      <c r="NT5" s="49">
        <f t="shared" si="5"/>
        <v>0</v>
      </c>
      <c r="NU5" s="49">
        <f t="shared" si="5"/>
        <v>0</v>
      </c>
      <c r="NV5" s="49">
        <f t="shared" si="5"/>
        <v>0</v>
      </c>
      <c r="NW5" s="49">
        <f t="shared" si="5"/>
        <v>0</v>
      </c>
      <c r="NX5" s="49">
        <f t="shared" si="5"/>
        <v>0</v>
      </c>
      <c r="NY5" s="49">
        <f t="shared" ref="NY5:QJ5" si="6">SUMIF($C$7:$C$134,"Importo (€)",NY$7:NY$134)</f>
        <v>0</v>
      </c>
      <c r="NZ5" s="49">
        <f t="shared" si="6"/>
        <v>0</v>
      </c>
      <c r="OA5" s="49">
        <f t="shared" si="6"/>
        <v>0</v>
      </c>
      <c r="OB5" s="49">
        <f t="shared" si="6"/>
        <v>0</v>
      </c>
      <c r="OC5" s="49">
        <f t="shared" si="6"/>
        <v>0</v>
      </c>
      <c r="OD5" s="49">
        <f t="shared" si="6"/>
        <v>0</v>
      </c>
      <c r="OE5" s="49">
        <f t="shared" si="6"/>
        <v>0</v>
      </c>
      <c r="OF5" s="49">
        <f t="shared" si="6"/>
        <v>0</v>
      </c>
      <c r="OG5" s="49">
        <f t="shared" si="6"/>
        <v>0</v>
      </c>
      <c r="OH5" s="49">
        <f t="shared" si="6"/>
        <v>0</v>
      </c>
      <c r="OI5" s="49">
        <f t="shared" si="6"/>
        <v>0</v>
      </c>
      <c r="OJ5" s="49">
        <f t="shared" si="6"/>
        <v>0</v>
      </c>
      <c r="OK5" s="49">
        <f t="shared" si="6"/>
        <v>0</v>
      </c>
      <c r="OL5" s="49">
        <f t="shared" si="6"/>
        <v>0</v>
      </c>
      <c r="OM5" s="49">
        <f t="shared" si="6"/>
        <v>0</v>
      </c>
      <c r="ON5" s="49">
        <f t="shared" si="6"/>
        <v>0</v>
      </c>
      <c r="OO5" s="49">
        <f t="shared" si="6"/>
        <v>0</v>
      </c>
      <c r="OP5" s="49">
        <f t="shared" si="6"/>
        <v>0</v>
      </c>
      <c r="OQ5" s="49">
        <f t="shared" si="6"/>
        <v>0</v>
      </c>
      <c r="OR5" s="49">
        <f t="shared" si="6"/>
        <v>0</v>
      </c>
      <c r="OS5" s="49">
        <f t="shared" si="6"/>
        <v>0</v>
      </c>
      <c r="OT5" s="49">
        <f t="shared" si="6"/>
        <v>0</v>
      </c>
      <c r="OU5" s="49">
        <f t="shared" si="6"/>
        <v>0</v>
      </c>
      <c r="OV5" s="49">
        <f t="shared" si="6"/>
        <v>0</v>
      </c>
      <c r="OW5" s="49">
        <f t="shared" si="6"/>
        <v>0</v>
      </c>
      <c r="OX5" s="49">
        <f t="shared" si="6"/>
        <v>0</v>
      </c>
      <c r="OY5" s="49">
        <f t="shared" si="6"/>
        <v>0</v>
      </c>
      <c r="OZ5" s="49">
        <f t="shared" si="6"/>
        <v>0</v>
      </c>
      <c r="PA5" s="49">
        <f t="shared" si="6"/>
        <v>0</v>
      </c>
      <c r="PB5" s="49">
        <f t="shared" si="6"/>
        <v>0</v>
      </c>
      <c r="PC5" s="49">
        <f t="shared" si="6"/>
        <v>0</v>
      </c>
      <c r="PD5" s="49">
        <f t="shared" si="6"/>
        <v>0</v>
      </c>
      <c r="PE5" s="49">
        <f t="shared" si="6"/>
        <v>0</v>
      </c>
      <c r="PF5" s="49">
        <f t="shared" si="6"/>
        <v>0</v>
      </c>
      <c r="PG5" s="49">
        <f t="shared" si="6"/>
        <v>0</v>
      </c>
      <c r="PH5" s="49">
        <f t="shared" si="6"/>
        <v>0</v>
      </c>
      <c r="PI5" s="49">
        <f t="shared" si="6"/>
        <v>0</v>
      </c>
      <c r="PJ5" s="49">
        <f t="shared" si="6"/>
        <v>0</v>
      </c>
      <c r="PK5" s="49">
        <f t="shared" si="6"/>
        <v>0</v>
      </c>
      <c r="PL5" s="49">
        <f t="shared" si="6"/>
        <v>0</v>
      </c>
      <c r="PM5" s="49">
        <f t="shared" si="6"/>
        <v>0</v>
      </c>
      <c r="PN5" s="49">
        <f t="shared" si="6"/>
        <v>0</v>
      </c>
      <c r="PO5" s="49">
        <f t="shared" si="6"/>
        <v>0</v>
      </c>
      <c r="PP5" s="49">
        <f t="shared" si="6"/>
        <v>0</v>
      </c>
      <c r="PQ5" s="49">
        <f t="shared" si="6"/>
        <v>0</v>
      </c>
      <c r="PR5" s="49">
        <f t="shared" si="6"/>
        <v>0</v>
      </c>
      <c r="PS5" s="49">
        <f t="shared" si="6"/>
        <v>0</v>
      </c>
      <c r="PT5" s="49">
        <f t="shared" si="6"/>
        <v>0</v>
      </c>
      <c r="PU5" s="49">
        <f t="shared" si="6"/>
        <v>0</v>
      </c>
      <c r="PV5" s="49">
        <f t="shared" si="6"/>
        <v>0</v>
      </c>
      <c r="PW5" s="49">
        <f t="shared" si="6"/>
        <v>0</v>
      </c>
      <c r="PX5" s="49">
        <f t="shared" si="6"/>
        <v>0</v>
      </c>
      <c r="PY5" s="49">
        <f t="shared" si="6"/>
        <v>0</v>
      </c>
      <c r="PZ5" s="49">
        <f t="shared" si="6"/>
        <v>0</v>
      </c>
      <c r="QA5" s="49">
        <f t="shared" si="6"/>
        <v>0</v>
      </c>
      <c r="QB5" s="49">
        <f t="shared" si="6"/>
        <v>0</v>
      </c>
      <c r="QC5" s="49">
        <f t="shared" si="6"/>
        <v>0</v>
      </c>
      <c r="QD5" s="49">
        <f t="shared" si="6"/>
        <v>0</v>
      </c>
      <c r="QE5" s="49">
        <f t="shared" si="6"/>
        <v>0</v>
      </c>
      <c r="QF5" s="49">
        <f t="shared" si="6"/>
        <v>0</v>
      </c>
      <c r="QG5" s="49">
        <f t="shared" si="6"/>
        <v>0</v>
      </c>
      <c r="QH5" s="49">
        <f t="shared" si="6"/>
        <v>0</v>
      </c>
      <c r="QI5" s="49">
        <f t="shared" si="6"/>
        <v>0</v>
      </c>
      <c r="QJ5" s="49">
        <f t="shared" si="6"/>
        <v>0</v>
      </c>
      <c r="QK5" s="49">
        <f t="shared" ref="QK5:SI5" si="7">SUMIF($C$7:$C$134,"Importo (€)",QK$7:QK$134)</f>
        <v>0</v>
      </c>
      <c r="QL5" s="49">
        <f t="shared" si="7"/>
        <v>0</v>
      </c>
      <c r="QM5" s="49">
        <f t="shared" si="7"/>
        <v>0</v>
      </c>
      <c r="QN5" s="49">
        <f t="shared" si="7"/>
        <v>0</v>
      </c>
      <c r="QO5" s="49">
        <f t="shared" si="7"/>
        <v>0</v>
      </c>
      <c r="QP5" s="49">
        <f t="shared" si="7"/>
        <v>0</v>
      </c>
      <c r="QQ5" s="49">
        <f t="shared" si="7"/>
        <v>0</v>
      </c>
      <c r="QR5" s="49">
        <f t="shared" si="7"/>
        <v>0</v>
      </c>
      <c r="QS5" s="49">
        <f t="shared" si="7"/>
        <v>0</v>
      </c>
      <c r="QT5" s="49">
        <f t="shared" si="7"/>
        <v>0</v>
      </c>
      <c r="QU5" s="49">
        <f t="shared" si="7"/>
        <v>0</v>
      </c>
      <c r="QV5" s="49">
        <f t="shared" si="7"/>
        <v>0</v>
      </c>
      <c r="QW5" s="49">
        <f t="shared" si="7"/>
        <v>0</v>
      </c>
      <c r="QX5" s="49">
        <f t="shared" si="7"/>
        <v>0</v>
      </c>
      <c r="QY5" s="49">
        <f t="shared" si="7"/>
        <v>0</v>
      </c>
      <c r="QZ5" s="49">
        <f t="shared" si="7"/>
        <v>0</v>
      </c>
      <c r="RA5" s="49">
        <f t="shared" si="7"/>
        <v>0</v>
      </c>
      <c r="RB5" s="49">
        <f t="shared" si="7"/>
        <v>0</v>
      </c>
      <c r="RC5" s="49">
        <f t="shared" si="7"/>
        <v>0</v>
      </c>
      <c r="RD5" s="49">
        <f t="shared" si="7"/>
        <v>0</v>
      </c>
      <c r="RE5" s="49">
        <f t="shared" si="7"/>
        <v>0</v>
      </c>
      <c r="RF5" s="49">
        <f t="shared" si="7"/>
        <v>0</v>
      </c>
      <c r="RG5" s="49">
        <f t="shared" si="7"/>
        <v>0</v>
      </c>
      <c r="RH5" s="49">
        <f t="shared" si="7"/>
        <v>0</v>
      </c>
      <c r="RI5" s="49">
        <f t="shared" si="7"/>
        <v>0</v>
      </c>
      <c r="RJ5" s="49">
        <f t="shared" si="7"/>
        <v>0</v>
      </c>
      <c r="RK5" s="49">
        <f t="shared" si="7"/>
        <v>0</v>
      </c>
      <c r="RL5" s="49">
        <f t="shared" si="7"/>
        <v>0</v>
      </c>
      <c r="RM5" s="49">
        <f t="shared" si="7"/>
        <v>0</v>
      </c>
      <c r="RN5" s="49">
        <f t="shared" si="7"/>
        <v>0</v>
      </c>
      <c r="RO5" s="49">
        <f t="shared" si="7"/>
        <v>0</v>
      </c>
      <c r="RP5" s="49">
        <f t="shared" si="7"/>
        <v>0</v>
      </c>
      <c r="RQ5" s="49">
        <f t="shared" si="7"/>
        <v>0</v>
      </c>
      <c r="RR5" s="49">
        <f t="shared" si="7"/>
        <v>0</v>
      </c>
      <c r="RS5" s="49">
        <f t="shared" si="7"/>
        <v>0</v>
      </c>
      <c r="RT5" s="49">
        <f t="shared" si="7"/>
        <v>0</v>
      </c>
      <c r="RU5" s="49">
        <f t="shared" si="7"/>
        <v>0</v>
      </c>
      <c r="RV5" s="49">
        <f t="shared" si="7"/>
        <v>0</v>
      </c>
      <c r="RW5" s="49">
        <f t="shared" si="7"/>
        <v>0</v>
      </c>
      <c r="RX5" s="49">
        <f t="shared" si="7"/>
        <v>0</v>
      </c>
      <c r="RY5" s="49">
        <f t="shared" si="7"/>
        <v>0</v>
      </c>
      <c r="RZ5" s="49">
        <f t="shared" si="7"/>
        <v>0</v>
      </c>
      <c r="SA5" s="49">
        <f t="shared" si="7"/>
        <v>0</v>
      </c>
      <c r="SB5" s="49">
        <f t="shared" si="7"/>
        <v>0</v>
      </c>
      <c r="SC5" s="49">
        <f t="shared" si="7"/>
        <v>0</v>
      </c>
      <c r="SD5" s="49">
        <f t="shared" si="7"/>
        <v>0</v>
      </c>
      <c r="SE5" s="49">
        <f t="shared" si="7"/>
        <v>0</v>
      </c>
      <c r="SF5" s="49">
        <f t="shared" si="7"/>
        <v>0</v>
      </c>
      <c r="SG5" s="49">
        <f t="shared" si="7"/>
        <v>0</v>
      </c>
      <c r="SH5" s="49">
        <f t="shared" si="7"/>
        <v>0</v>
      </c>
      <c r="SI5" s="49">
        <f t="shared" si="7"/>
        <v>0</v>
      </c>
    </row>
    <row r="6" spans="1:503" ht="15.75" thickBot="1" x14ac:dyDescent="0.3">
      <c r="B6" s="228" t="s">
        <v>16729</v>
      </c>
      <c r="C6" s="229"/>
      <c r="D6" s="145" t="str">
        <f t="array" ref="D6:SI6">TRANSPOSE(IF(Rend_Categoria_B!I16:I515="","",Rend_Categoria_B!I16:I515))</f>
        <v/>
      </c>
      <c r="E6" s="32" t="str">
        <v/>
      </c>
      <c r="F6" s="33" t="str">
        <v/>
      </c>
      <c r="G6" s="33" t="str">
        <v/>
      </c>
      <c r="H6" s="33" t="str">
        <v/>
      </c>
      <c r="I6" s="33" t="str">
        <v/>
      </c>
      <c r="J6" s="33" t="str">
        <v/>
      </c>
      <c r="K6" s="33" t="str">
        <v/>
      </c>
      <c r="L6" s="33" t="str">
        <v/>
      </c>
      <c r="M6" s="33" t="str">
        <v/>
      </c>
      <c r="N6" s="33" t="str">
        <v/>
      </c>
      <c r="O6" s="33" t="str">
        <v/>
      </c>
      <c r="P6" s="33" t="str">
        <v/>
      </c>
      <c r="Q6" s="33" t="str">
        <v/>
      </c>
      <c r="R6" s="33" t="str">
        <v/>
      </c>
      <c r="S6" s="33" t="str">
        <v/>
      </c>
      <c r="T6" s="33" t="str">
        <v/>
      </c>
      <c r="U6" s="33" t="str">
        <v/>
      </c>
      <c r="V6" s="33" t="str">
        <v/>
      </c>
      <c r="W6" s="33" t="str">
        <v/>
      </c>
      <c r="X6" s="33" t="str">
        <v/>
      </c>
      <c r="Y6" s="33" t="str">
        <v/>
      </c>
      <c r="Z6" s="33" t="str">
        <v/>
      </c>
      <c r="AA6" s="33" t="str">
        <v/>
      </c>
      <c r="AB6" s="33" t="str">
        <v/>
      </c>
      <c r="AC6" s="33" t="str">
        <v/>
      </c>
      <c r="AD6" s="33" t="str">
        <v/>
      </c>
      <c r="AE6" s="33" t="str">
        <v/>
      </c>
      <c r="AF6" s="33" t="str">
        <v/>
      </c>
      <c r="AG6" s="33" t="str">
        <v/>
      </c>
      <c r="AH6" s="33" t="str">
        <v/>
      </c>
      <c r="AI6" s="33" t="str">
        <v/>
      </c>
      <c r="AJ6" s="33" t="str">
        <v/>
      </c>
      <c r="AK6" s="33" t="str">
        <v/>
      </c>
      <c r="AL6" s="33" t="str">
        <v/>
      </c>
      <c r="AM6" s="33" t="str">
        <v/>
      </c>
      <c r="AN6" s="33" t="str">
        <v/>
      </c>
      <c r="AO6" s="33" t="str">
        <v/>
      </c>
      <c r="AP6" s="33" t="str">
        <v/>
      </c>
      <c r="AQ6" s="33" t="str">
        <v/>
      </c>
      <c r="AR6" s="33" t="str">
        <v/>
      </c>
      <c r="AS6" s="33" t="str">
        <v/>
      </c>
      <c r="AT6" s="33" t="str">
        <v/>
      </c>
      <c r="AU6" s="33" t="str">
        <v/>
      </c>
      <c r="AV6" s="33" t="str">
        <v/>
      </c>
      <c r="AW6" s="33" t="str">
        <v/>
      </c>
      <c r="AX6" s="33" t="str">
        <v/>
      </c>
      <c r="AY6" s="33" t="str">
        <v/>
      </c>
      <c r="AZ6" s="33" t="str">
        <v/>
      </c>
      <c r="BA6" s="33" t="str">
        <v/>
      </c>
      <c r="BB6" s="33" t="str">
        <v/>
      </c>
      <c r="BC6" s="33" t="str">
        <v/>
      </c>
      <c r="BD6" s="33" t="str">
        <v/>
      </c>
      <c r="BE6" s="33" t="str">
        <v/>
      </c>
      <c r="BF6" s="33" t="str">
        <v/>
      </c>
      <c r="BG6" s="33" t="str">
        <v/>
      </c>
      <c r="BH6" s="33" t="str">
        <v/>
      </c>
      <c r="BI6" s="33" t="str">
        <v/>
      </c>
      <c r="BJ6" s="33" t="str">
        <v/>
      </c>
      <c r="BK6" s="33" t="str">
        <v/>
      </c>
      <c r="BL6" s="33" t="str">
        <v/>
      </c>
      <c r="BM6" s="33" t="str">
        <v/>
      </c>
      <c r="BN6" s="33" t="str">
        <v/>
      </c>
      <c r="BO6" s="34" t="str">
        <v/>
      </c>
      <c r="BP6" s="34" t="str">
        <v/>
      </c>
      <c r="BQ6" s="34" t="str">
        <v/>
      </c>
      <c r="BR6" s="34" t="str">
        <v/>
      </c>
      <c r="BS6" s="34" t="str">
        <v/>
      </c>
      <c r="BT6" s="34" t="str">
        <v/>
      </c>
      <c r="BU6" s="34" t="str">
        <v/>
      </c>
      <c r="BV6" s="34" t="str">
        <v/>
      </c>
      <c r="BW6" s="34" t="str">
        <v/>
      </c>
      <c r="BX6" s="34" t="str">
        <v/>
      </c>
      <c r="BY6" s="34" t="str">
        <v/>
      </c>
      <c r="BZ6" s="34" t="str">
        <v/>
      </c>
      <c r="CA6" s="34" t="str">
        <v/>
      </c>
      <c r="CB6" s="34" t="str">
        <v/>
      </c>
      <c r="CC6" s="34" t="str">
        <v/>
      </c>
      <c r="CD6" s="34" t="str">
        <v/>
      </c>
      <c r="CE6" s="34" t="str">
        <v/>
      </c>
      <c r="CF6" s="34" t="str">
        <v/>
      </c>
      <c r="CG6" s="34" t="str">
        <v/>
      </c>
      <c r="CH6" s="34" t="str">
        <v/>
      </c>
      <c r="CI6" s="34" t="str">
        <v/>
      </c>
      <c r="CJ6" s="34" t="str">
        <v/>
      </c>
      <c r="CK6" s="34" t="str">
        <v/>
      </c>
      <c r="CL6" s="34" t="str">
        <v/>
      </c>
      <c r="CM6" s="34" t="str">
        <v/>
      </c>
      <c r="CN6" s="34" t="str">
        <v/>
      </c>
      <c r="CO6" s="34" t="str">
        <v/>
      </c>
      <c r="CP6" s="34" t="str">
        <v/>
      </c>
      <c r="CQ6" s="34" t="str">
        <v/>
      </c>
      <c r="CR6" s="34" t="str">
        <v/>
      </c>
      <c r="CS6" s="34" t="str">
        <v/>
      </c>
      <c r="CT6" s="34" t="str">
        <v/>
      </c>
      <c r="CU6" s="34" t="str">
        <v/>
      </c>
      <c r="CV6" s="34" t="str">
        <v/>
      </c>
      <c r="CW6" s="34" t="str">
        <v/>
      </c>
      <c r="CX6" s="34" t="str">
        <v/>
      </c>
      <c r="CY6" s="34" t="str">
        <v/>
      </c>
      <c r="CZ6" s="34" t="str">
        <v/>
      </c>
      <c r="DA6" s="34" t="str">
        <v/>
      </c>
      <c r="DB6" s="34" t="str">
        <v/>
      </c>
      <c r="DC6" s="34" t="str">
        <v/>
      </c>
      <c r="DD6" s="34" t="str">
        <v/>
      </c>
      <c r="DE6" s="34" t="str">
        <v/>
      </c>
      <c r="DF6" s="34" t="str">
        <v/>
      </c>
      <c r="DG6" s="34" t="str">
        <v/>
      </c>
      <c r="DH6" s="34" t="str">
        <v/>
      </c>
      <c r="DI6" s="34" t="str">
        <v/>
      </c>
      <c r="DJ6" s="34" t="str">
        <v/>
      </c>
      <c r="DK6" s="34" t="str">
        <v/>
      </c>
      <c r="DL6" s="34" t="str">
        <v/>
      </c>
      <c r="DM6" s="34" t="str">
        <v/>
      </c>
      <c r="DN6" s="34" t="str">
        <v/>
      </c>
      <c r="DO6" s="34" t="str">
        <v/>
      </c>
      <c r="DP6" s="34" t="str">
        <v/>
      </c>
      <c r="DQ6" s="34" t="str">
        <v/>
      </c>
      <c r="DR6" s="34" t="str">
        <v/>
      </c>
      <c r="DS6" s="34" t="str">
        <v/>
      </c>
      <c r="DT6" s="34" t="str">
        <v/>
      </c>
      <c r="DU6" s="34" t="str">
        <v/>
      </c>
      <c r="DV6" s="34" t="str">
        <v/>
      </c>
      <c r="DW6" s="34" t="str">
        <v/>
      </c>
      <c r="DX6" s="34" t="str">
        <v/>
      </c>
      <c r="DY6" s="34" t="str">
        <v/>
      </c>
      <c r="DZ6" s="34" t="str">
        <v/>
      </c>
      <c r="EA6" s="34" t="str">
        <v/>
      </c>
      <c r="EB6" s="34" t="str">
        <v/>
      </c>
      <c r="EC6" s="34" t="str">
        <v/>
      </c>
      <c r="ED6" s="34" t="str">
        <v/>
      </c>
      <c r="EE6" s="34" t="str">
        <v/>
      </c>
      <c r="EF6" s="34" t="str">
        <v/>
      </c>
      <c r="EG6" s="34" t="str">
        <v/>
      </c>
      <c r="EH6" s="34" t="str">
        <v/>
      </c>
      <c r="EI6" s="34" t="str">
        <v/>
      </c>
      <c r="EJ6" s="34" t="str">
        <v/>
      </c>
      <c r="EK6" s="34" t="str">
        <v/>
      </c>
      <c r="EL6" s="34" t="str">
        <v/>
      </c>
      <c r="EM6" s="34" t="str">
        <v/>
      </c>
      <c r="EN6" s="34" t="str">
        <v/>
      </c>
      <c r="EO6" s="34" t="str">
        <v/>
      </c>
      <c r="EP6" s="34" t="str">
        <v/>
      </c>
      <c r="EQ6" s="34" t="str">
        <v/>
      </c>
      <c r="ER6" s="34" t="str">
        <v/>
      </c>
      <c r="ES6" s="34" t="str">
        <v/>
      </c>
      <c r="ET6" s="34" t="str">
        <v/>
      </c>
      <c r="EU6" s="34" t="str">
        <v/>
      </c>
      <c r="EV6" s="34" t="str">
        <v/>
      </c>
      <c r="EW6" s="34" t="str">
        <v/>
      </c>
      <c r="EX6" s="34" t="str">
        <v/>
      </c>
      <c r="EY6" s="34" t="str">
        <v/>
      </c>
      <c r="EZ6" s="34" t="str">
        <v/>
      </c>
      <c r="FA6" s="34" t="str">
        <v/>
      </c>
      <c r="FB6" s="34" t="str">
        <v/>
      </c>
      <c r="FC6" s="34" t="str">
        <v/>
      </c>
      <c r="FD6" s="34" t="str">
        <v/>
      </c>
      <c r="FE6" s="34" t="str">
        <v/>
      </c>
      <c r="FF6" s="34" t="str">
        <v/>
      </c>
      <c r="FG6" s="34" t="str">
        <v/>
      </c>
      <c r="FH6" s="34" t="str">
        <v/>
      </c>
      <c r="FI6" s="34" t="str">
        <v/>
      </c>
      <c r="FJ6" s="34" t="str">
        <v/>
      </c>
      <c r="FK6" s="34" t="str">
        <v/>
      </c>
      <c r="FL6" s="34" t="str">
        <v/>
      </c>
      <c r="FM6" s="34" t="str">
        <v/>
      </c>
      <c r="FN6" s="34" t="str">
        <v/>
      </c>
      <c r="FO6" s="34" t="str">
        <v/>
      </c>
      <c r="FP6" s="34" t="str">
        <v/>
      </c>
      <c r="FQ6" s="34" t="str">
        <v/>
      </c>
      <c r="FR6" s="34" t="str">
        <v/>
      </c>
      <c r="FS6" s="34" t="str">
        <v/>
      </c>
      <c r="FT6" s="34" t="str">
        <v/>
      </c>
      <c r="FU6" s="34" t="str">
        <v/>
      </c>
      <c r="FV6" s="34" t="str">
        <v/>
      </c>
      <c r="FW6" s="34" t="str">
        <v/>
      </c>
      <c r="FX6" s="34" t="str">
        <v/>
      </c>
      <c r="FY6" s="34" t="str">
        <v/>
      </c>
      <c r="FZ6" s="34" t="str">
        <v/>
      </c>
      <c r="GA6" s="34" t="str">
        <v/>
      </c>
      <c r="GB6" s="34" t="str">
        <v/>
      </c>
      <c r="GC6" s="34" t="str">
        <v/>
      </c>
      <c r="GD6" s="34" t="str">
        <v/>
      </c>
      <c r="GE6" s="34" t="str">
        <v/>
      </c>
      <c r="GF6" s="34" t="str">
        <v/>
      </c>
      <c r="GG6" s="34" t="str">
        <v/>
      </c>
      <c r="GH6" s="34" t="str">
        <v/>
      </c>
      <c r="GI6" s="34" t="str">
        <v/>
      </c>
      <c r="GJ6" s="34" t="str">
        <v/>
      </c>
      <c r="GK6" s="34" t="str">
        <v/>
      </c>
      <c r="GL6" s="34" t="str">
        <v/>
      </c>
      <c r="GM6" s="34" t="str">
        <v/>
      </c>
      <c r="GN6" s="34" t="str">
        <v/>
      </c>
      <c r="GO6" s="34" t="str">
        <v/>
      </c>
      <c r="GP6" s="34" t="str">
        <v/>
      </c>
      <c r="GQ6" s="34" t="str">
        <v/>
      </c>
      <c r="GR6" s="34" t="str">
        <v/>
      </c>
      <c r="GS6" s="34" t="str">
        <v/>
      </c>
      <c r="GT6" s="34" t="str">
        <v/>
      </c>
      <c r="GU6" s="34" t="str">
        <v/>
      </c>
      <c r="GV6" s="34" t="str">
        <v/>
      </c>
      <c r="GW6" s="34" t="str">
        <v/>
      </c>
      <c r="GX6" s="34" t="str">
        <v/>
      </c>
      <c r="GY6" s="34" t="str">
        <v/>
      </c>
      <c r="GZ6" s="34" t="str">
        <v/>
      </c>
      <c r="HA6" s="34" t="str">
        <v/>
      </c>
      <c r="HB6" s="34" t="str">
        <v/>
      </c>
      <c r="HC6" s="34" t="str">
        <v/>
      </c>
      <c r="HD6" s="34" t="str">
        <v/>
      </c>
      <c r="HE6" s="34" t="str">
        <v/>
      </c>
      <c r="HF6" s="34" t="str">
        <v/>
      </c>
      <c r="HG6" s="34" t="str">
        <v/>
      </c>
      <c r="HH6" s="34" t="str">
        <v/>
      </c>
      <c r="HI6" s="34" t="str">
        <v/>
      </c>
      <c r="HJ6" s="34" t="str">
        <v/>
      </c>
      <c r="HK6" s="34" t="str">
        <v/>
      </c>
      <c r="HL6" s="34" t="str">
        <v/>
      </c>
      <c r="HM6" s="34" t="str">
        <v/>
      </c>
      <c r="HN6" s="34" t="str">
        <v/>
      </c>
      <c r="HO6" s="34" t="str">
        <v/>
      </c>
      <c r="HP6" s="34" t="str">
        <v/>
      </c>
      <c r="HQ6" s="34" t="str">
        <v/>
      </c>
      <c r="HR6" s="34" t="str">
        <v/>
      </c>
      <c r="HS6" s="34" t="str">
        <v/>
      </c>
      <c r="HT6" s="34" t="str">
        <v/>
      </c>
      <c r="HU6" s="34" t="str">
        <v/>
      </c>
      <c r="HV6" s="34" t="str">
        <v/>
      </c>
      <c r="HW6" s="34" t="str">
        <v/>
      </c>
      <c r="HX6" s="34" t="str">
        <v/>
      </c>
      <c r="HY6" s="34" t="str">
        <v/>
      </c>
      <c r="HZ6" s="34" t="str">
        <v/>
      </c>
      <c r="IA6" s="34" t="str">
        <v/>
      </c>
      <c r="IB6" s="34" t="str">
        <v/>
      </c>
      <c r="IC6" s="34" t="str">
        <v/>
      </c>
      <c r="ID6" s="34" t="str">
        <v/>
      </c>
      <c r="IE6" s="34" t="str">
        <v/>
      </c>
      <c r="IF6" s="34" t="str">
        <v/>
      </c>
      <c r="IG6" s="34" t="str">
        <v/>
      </c>
      <c r="IH6" s="34" t="str">
        <v/>
      </c>
      <c r="II6" s="34" t="str">
        <v/>
      </c>
      <c r="IJ6" s="34" t="str">
        <v/>
      </c>
      <c r="IK6" s="34" t="str">
        <v/>
      </c>
      <c r="IL6" s="34" t="str">
        <v/>
      </c>
      <c r="IM6" s="34" t="str">
        <v/>
      </c>
      <c r="IN6" s="34" t="str">
        <v/>
      </c>
      <c r="IO6" s="34" t="str">
        <v/>
      </c>
      <c r="IP6" s="34" t="str">
        <v/>
      </c>
      <c r="IQ6" s="34" t="str">
        <v/>
      </c>
      <c r="IR6" s="34" t="str">
        <v/>
      </c>
      <c r="IS6" s="34" t="str">
        <v/>
      </c>
      <c r="IT6" s="34" t="str">
        <v/>
      </c>
      <c r="IU6" s="34" t="str">
        <v/>
      </c>
      <c r="IV6" s="34" t="str">
        <v/>
      </c>
      <c r="IW6" s="34" t="str">
        <v/>
      </c>
      <c r="IX6" s="34" t="str">
        <v/>
      </c>
      <c r="IY6" s="34" t="str">
        <v/>
      </c>
      <c r="IZ6" s="34" t="str">
        <v/>
      </c>
      <c r="JA6" s="34" t="str">
        <v/>
      </c>
      <c r="JB6" s="34" t="str">
        <v/>
      </c>
      <c r="JC6" s="34" t="str">
        <v/>
      </c>
      <c r="JD6" s="34" t="str">
        <v/>
      </c>
      <c r="JE6" s="34" t="str">
        <v/>
      </c>
      <c r="JF6" s="34" t="str">
        <v/>
      </c>
      <c r="JG6" s="34" t="str">
        <v/>
      </c>
      <c r="JH6" s="34" t="str">
        <v/>
      </c>
      <c r="JI6" s="34" t="str">
        <v/>
      </c>
      <c r="JJ6" s="34" t="str">
        <v/>
      </c>
      <c r="JK6" s="34" t="str">
        <v/>
      </c>
      <c r="JL6" s="34" t="str">
        <v/>
      </c>
      <c r="JM6" s="34" t="str">
        <v/>
      </c>
      <c r="JN6" s="34" t="str">
        <v/>
      </c>
      <c r="JO6" s="34" t="str">
        <v/>
      </c>
      <c r="JP6" s="34" t="str">
        <v/>
      </c>
      <c r="JQ6" s="34" t="str">
        <v/>
      </c>
      <c r="JR6" s="34" t="str">
        <v/>
      </c>
      <c r="JS6" s="34" t="str">
        <v/>
      </c>
      <c r="JT6" s="34" t="str">
        <v/>
      </c>
      <c r="JU6" s="34" t="str">
        <v/>
      </c>
      <c r="JV6" s="34" t="str">
        <v/>
      </c>
      <c r="JW6" s="34" t="str">
        <v/>
      </c>
      <c r="JX6" s="34" t="str">
        <v/>
      </c>
      <c r="JY6" s="34" t="str">
        <v/>
      </c>
      <c r="JZ6" s="34" t="str">
        <v/>
      </c>
      <c r="KA6" s="34" t="str">
        <v/>
      </c>
      <c r="KB6" s="34" t="str">
        <v/>
      </c>
      <c r="KC6" s="34" t="str">
        <v/>
      </c>
      <c r="KD6" s="34" t="str">
        <v/>
      </c>
      <c r="KE6" s="34" t="str">
        <v/>
      </c>
      <c r="KF6" s="34" t="str">
        <v/>
      </c>
      <c r="KG6" s="34" t="str">
        <v/>
      </c>
      <c r="KH6" s="34" t="str">
        <v/>
      </c>
      <c r="KI6" s="34" t="str">
        <v/>
      </c>
      <c r="KJ6" s="34" t="str">
        <v/>
      </c>
      <c r="KK6" s="34" t="str">
        <v/>
      </c>
      <c r="KL6" s="34" t="str">
        <v/>
      </c>
      <c r="KM6" s="34" t="str">
        <v/>
      </c>
      <c r="KN6" s="34" t="str">
        <v/>
      </c>
      <c r="KO6" s="34" t="str">
        <v/>
      </c>
      <c r="KP6" s="34" t="str">
        <v/>
      </c>
      <c r="KQ6" s="34" t="str">
        <v/>
      </c>
      <c r="KR6" s="34" t="str">
        <v/>
      </c>
      <c r="KS6" s="34" t="str">
        <v/>
      </c>
      <c r="KT6" s="34" t="str">
        <v/>
      </c>
      <c r="KU6" s="34" t="str">
        <v/>
      </c>
      <c r="KV6" s="34" t="str">
        <v/>
      </c>
      <c r="KW6" s="34" t="str">
        <v/>
      </c>
      <c r="KX6" s="34" t="str">
        <v/>
      </c>
      <c r="KY6" s="34" t="str">
        <v/>
      </c>
      <c r="KZ6" s="34" t="str">
        <v/>
      </c>
      <c r="LA6" s="34" t="str">
        <v/>
      </c>
      <c r="LB6" s="34" t="str">
        <v/>
      </c>
      <c r="LC6" s="34" t="str">
        <v/>
      </c>
      <c r="LD6" s="34" t="str">
        <v/>
      </c>
      <c r="LE6" s="34" t="str">
        <v/>
      </c>
      <c r="LF6" s="34" t="str">
        <v/>
      </c>
      <c r="LG6" s="34" t="str">
        <v/>
      </c>
      <c r="LH6" s="34" t="str">
        <v/>
      </c>
      <c r="LI6" s="34" t="str">
        <v/>
      </c>
      <c r="LJ6" s="34" t="str">
        <v/>
      </c>
      <c r="LK6" s="34" t="str">
        <v/>
      </c>
      <c r="LL6" s="34" t="str">
        <v/>
      </c>
      <c r="LM6" s="34" t="str">
        <v/>
      </c>
      <c r="LN6" s="34" t="str">
        <v/>
      </c>
      <c r="LO6" s="34" t="str">
        <v/>
      </c>
      <c r="LP6" s="34" t="str">
        <v/>
      </c>
      <c r="LQ6" s="34" t="str">
        <v/>
      </c>
      <c r="LR6" s="34" t="str">
        <v/>
      </c>
      <c r="LS6" s="34" t="str">
        <v/>
      </c>
      <c r="LT6" s="34" t="str">
        <v/>
      </c>
      <c r="LU6" s="34" t="str">
        <v/>
      </c>
      <c r="LV6" s="34" t="str">
        <v/>
      </c>
      <c r="LW6" s="34" t="str">
        <v/>
      </c>
      <c r="LX6" s="34" t="str">
        <v/>
      </c>
      <c r="LY6" s="34" t="str">
        <v/>
      </c>
      <c r="LZ6" s="34" t="str">
        <v/>
      </c>
      <c r="MA6" s="34" t="str">
        <v/>
      </c>
      <c r="MB6" s="34" t="str">
        <v/>
      </c>
      <c r="MC6" s="34" t="str">
        <v/>
      </c>
      <c r="MD6" s="34" t="str">
        <v/>
      </c>
      <c r="ME6" s="34" t="str">
        <v/>
      </c>
      <c r="MF6" s="34" t="str">
        <v/>
      </c>
      <c r="MG6" s="34" t="str">
        <v/>
      </c>
      <c r="MH6" s="34" t="str">
        <v/>
      </c>
      <c r="MI6" s="34" t="str">
        <v/>
      </c>
      <c r="MJ6" s="34" t="str">
        <v/>
      </c>
      <c r="MK6" s="34" t="str">
        <v/>
      </c>
      <c r="ML6" s="34" t="str">
        <v/>
      </c>
      <c r="MM6" s="34" t="str">
        <v/>
      </c>
      <c r="MN6" s="34" t="str">
        <v/>
      </c>
      <c r="MO6" s="34" t="str">
        <v/>
      </c>
      <c r="MP6" s="34" t="str">
        <v/>
      </c>
      <c r="MQ6" s="34" t="str">
        <v/>
      </c>
      <c r="MR6" s="34" t="str">
        <v/>
      </c>
      <c r="MS6" s="34" t="str">
        <v/>
      </c>
      <c r="MT6" s="34" t="str">
        <v/>
      </c>
      <c r="MU6" s="34" t="str">
        <v/>
      </c>
      <c r="MV6" s="34" t="str">
        <v/>
      </c>
      <c r="MW6" s="34" t="str">
        <v/>
      </c>
      <c r="MX6" s="34" t="str">
        <v/>
      </c>
      <c r="MY6" s="34" t="str">
        <v/>
      </c>
      <c r="MZ6" s="34" t="str">
        <v/>
      </c>
      <c r="NA6" s="34" t="str">
        <v/>
      </c>
      <c r="NB6" s="34" t="str">
        <v/>
      </c>
      <c r="NC6" s="34" t="str">
        <v/>
      </c>
      <c r="ND6" s="34" t="str">
        <v/>
      </c>
      <c r="NE6" s="34" t="str">
        <v/>
      </c>
      <c r="NF6" s="34" t="str">
        <v/>
      </c>
      <c r="NG6" s="34" t="str">
        <v/>
      </c>
      <c r="NH6" s="34" t="str">
        <v/>
      </c>
      <c r="NI6" s="34" t="str">
        <v/>
      </c>
      <c r="NJ6" s="34" t="str">
        <v/>
      </c>
      <c r="NK6" s="34" t="str">
        <v/>
      </c>
      <c r="NL6" s="34" t="str">
        <v/>
      </c>
      <c r="NM6" s="34" t="str">
        <v/>
      </c>
      <c r="NN6" s="34" t="str">
        <v/>
      </c>
      <c r="NO6" s="34" t="str">
        <v/>
      </c>
      <c r="NP6" s="34" t="str">
        <v/>
      </c>
      <c r="NQ6" s="34" t="str">
        <v/>
      </c>
      <c r="NR6" s="34" t="str">
        <v/>
      </c>
      <c r="NS6" s="34" t="str">
        <v/>
      </c>
      <c r="NT6" s="34" t="str">
        <v/>
      </c>
      <c r="NU6" s="34" t="str">
        <v/>
      </c>
      <c r="NV6" s="34" t="str">
        <v/>
      </c>
      <c r="NW6" s="34" t="str">
        <v/>
      </c>
      <c r="NX6" s="34" t="str">
        <v/>
      </c>
      <c r="NY6" s="34" t="str">
        <v/>
      </c>
      <c r="NZ6" s="34" t="str">
        <v/>
      </c>
      <c r="OA6" s="34" t="str">
        <v/>
      </c>
      <c r="OB6" s="34" t="str">
        <v/>
      </c>
      <c r="OC6" s="34" t="str">
        <v/>
      </c>
      <c r="OD6" s="34" t="str">
        <v/>
      </c>
      <c r="OE6" s="34" t="str">
        <v/>
      </c>
      <c r="OF6" s="34" t="str">
        <v/>
      </c>
      <c r="OG6" s="34" t="str">
        <v/>
      </c>
      <c r="OH6" s="34" t="str">
        <v/>
      </c>
      <c r="OI6" s="34" t="str">
        <v/>
      </c>
      <c r="OJ6" s="34" t="str">
        <v/>
      </c>
      <c r="OK6" s="34" t="str">
        <v/>
      </c>
      <c r="OL6" s="34" t="str">
        <v/>
      </c>
      <c r="OM6" s="34" t="str">
        <v/>
      </c>
      <c r="ON6" s="34" t="str">
        <v/>
      </c>
      <c r="OO6" s="34" t="str">
        <v/>
      </c>
      <c r="OP6" s="34" t="str">
        <v/>
      </c>
      <c r="OQ6" s="34" t="str">
        <v/>
      </c>
      <c r="OR6" s="34" t="str">
        <v/>
      </c>
      <c r="OS6" s="34" t="str">
        <v/>
      </c>
      <c r="OT6" s="34" t="str">
        <v/>
      </c>
      <c r="OU6" s="34" t="str">
        <v/>
      </c>
      <c r="OV6" s="34" t="str">
        <v/>
      </c>
      <c r="OW6" s="34" t="str">
        <v/>
      </c>
      <c r="OX6" s="34" t="str">
        <v/>
      </c>
      <c r="OY6" s="34" t="str">
        <v/>
      </c>
      <c r="OZ6" s="34" t="str">
        <v/>
      </c>
      <c r="PA6" s="34" t="str">
        <v/>
      </c>
      <c r="PB6" s="34" t="str">
        <v/>
      </c>
      <c r="PC6" s="34" t="str">
        <v/>
      </c>
      <c r="PD6" s="34" t="str">
        <v/>
      </c>
      <c r="PE6" s="34" t="str">
        <v/>
      </c>
      <c r="PF6" s="34" t="str">
        <v/>
      </c>
      <c r="PG6" s="34" t="str">
        <v/>
      </c>
      <c r="PH6" s="34" t="str">
        <v/>
      </c>
      <c r="PI6" s="34" t="str">
        <v/>
      </c>
      <c r="PJ6" s="34" t="str">
        <v/>
      </c>
      <c r="PK6" s="34" t="str">
        <v/>
      </c>
      <c r="PL6" s="34" t="str">
        <v/>
      </c>
      <c r="PM6" s="34" t="str">
        <v/>
      </c>
      <c r="PN6" s="34" t="str">
        <v/>
      </c>
      <c r="PO6" s="34" t="str">
        <v/>
      </c>
      <c r="PP6" s="34" t="str">
        <v/>
      </c>
      <c r="PQ6" s="34" t="str">
        <v/>
      </c>
      <c r="PR6" s="34" t="str">
        <v/>
      </c>
      <c r="PS6" s="34" t="str">
        <v/>
      </c>
      <c r="PT6" s="34" t="str">
        <v/>
      </c>
      <c r="PU6" s="34" t="str">
        <v/>
      </c>
      <c r="PV6" s="34" t="str">
        <v/>
      </c>
      <c r="PW6" s="34" t="str">
        <v/>
      </c>
      <c r="PX6" s="34" t="str">
        <v/>
      </c>
      <c r="PY6" s="34" t="str">
        <v/>
      </c>
      <c r="PZ6" s="34" t="str">
        <v/>
      </c>
      <c r="QA6" s="34" t="str">
        <v/>
      </c>
      <c r="QB6" s="34" t="str">
        <v/>
      </c>
      <c r="QC6" s="34" t="str">
        <v/>
      </c>
      <c r="QD6" s="34" t="str">
        <v/>
      </c>
      <c r="QE6" s="34" t="str">
        <v/>
      </c>
      <c r="QF6" s="34" t="str">
        <v/>
      </c>
      <c r="QG6" s="34" t="str">
        <v/>
      </c>
      <c r="QH6" s="34" t="str">
        <v/>
      </c>
      <c r="QI6" s="34" t="str">
        <v/>
      </c>
      <c r="QJ6" s="34" t="str">
        <v/>
      </c>
      <c r="QK6" s="34" t="str">
        <v/>
      </c>
      <c r="QL6" s="34" t="str">
        <v/>
      </c>
      <c r="QM6" s="34" t="str">
        <v/>
      </c>
      <c r="QN6" s="34" t="str">
        <v/>
      </c>
      <c r="QO6" s="34" t="str">
        <v/>
      </c>
      <c r="QP6" s="34" t="str">
        <v/>
      </c>
      <c r="QQ6" s="34" t="str">
        <v/>
      </c>
      <c r="QR6" s="34" t="str">
        <v/>
      </c>
      <c r="QS6" s="34" t="str">
        <v/>
      </c>
      <c r="QT6" s="34" t="str">
        <v/>
      </c>
      <c r="QU6" s="34" t="str">
        <v/>
      </c>
      <c r="QV6" s="34" t="str">
        <v/>
      </c>
      <c r="QW6" s="34" t="str">
        <v/>
      </c>
      <c r="QX6" s="34" t="str">
        <v/>
      </c>
      <c r="QY6" s="34" t="str">
        <v/>
      </c>
      <c r="QZ6" s="34" t="str">
        <v/>
      </c>
      <c r="RA6" s="34" t="str">
        <v/>
      </c>
      <c r="RB6" s="34" t="str">
        <v/>
      </c>
      <c r="RC6" s="34" t="str">
        <v/>
      </c>
      <c r="RD6" s="34" t="str">
        <v/>
      </c>
      <c r="RE6" s="34" t="str">
        <v/>
      </c>
      <c r="RF6" s="34" t="str">
        <v/>
      </c>
      <c r="RG6" s="34" t="str">
        <v/>
      </c>
      <c r="RH6" s="34" t="str">
        <v/>
      </c>
      <c r="RI6" s="34" t="str">
        <v/>
      </c>
      <c r="RJ6" s="34" t="str">
        <v/>
      </c>
      <c r="RK6" s="34" t="str">
        <v/>
      </c>
      <c r="RL6" s="34" t="str">
        <v/>
      </c>
      <c r="RM6" s="34" t="str">
        <v/>
      </c>
      <c r="RN6" s="34" t="str">
        <v/>
      </c>
      <c r="RO6" s="34" t="str">
        <v/>
      </c>
      <c r="RP6" s="34" t="str">
        <v/>
      </c>
      <c r="RQ6" s="35" t="str">
        <v/>
      </c>
      <c r="RR6" s="35" t="str">
        <v/>
      </c>
      <c r="RS6" s="35" t="str">
        <v/>
      </c>
      <c r="RT6" s="35" t="str">
        <v/>
      </c>
      <c r="RU6" s="35" t="str">
        <v/>
      </c>
      <c r="RV6" s="35" t="str">
        <v/>
      </c>
      <c r="RW6" s="35" t="str">
        <v/>
      </c>
      <c r="RX6" s="35" t="str">
        <v/>
      </c>
      <c r="RY6" s="35" t="str">
        <v/>
      </c>
      <c r="RZ6" s="35" t="str">
        <v/>
      </c>
      <c r="SA6" s="35" t="str">
        <v/>
      </c>
      <c r="SB6" s="35" t="str">
        <v/>
      </c>
      <c r="SC6" s="35" t="str">
        <v/>
      </c>
      <c r="SD6" s="35" t="str">
        <v/>
      </c>
      <c r="SE6" s="35" t="str">
        <v/>
      </c>
      <c r="SF6" s="35" t="str">
        <v/>
      </c>
      <c r="SG6" s="35" t="str">
        <v/>
      </c>
      <c r="SH6" s="35" t="str">
        <v/>
      </c>
      <c r="SI6" s="36" t="str">
        <v/>
      </c>
    </row>
    <row r="7" spans="1:503" x14ac:dyDescent="0.25">
      <c r="A7" s="216" t="s">
        <v>16730</v>
      </c>
      <c r="B7" s="219" t="s">
        <v>16731</v>
      </c>
      <c r="C7" s="50" t="s">
        <v>16939</v>
      </c>
      <c r="D7" s="144"/>
      <c r="E7" s="51"/>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3"/>
      <c r="RQ7" s="54"/>
      <c r="RR7" s="55"/>
      <c r="RS7" s="55"/>
      <c r="RT7" s="55"/>
      <c r="RU7" s="55"/>
      <c r="RV7" s="55"/>
      <c r="RW7" s="55"/>
      <c r="RX7" s="55"/>
      <c r="RY7" s="55"/>
      <c r="RZ7" s="55"/>
      <c r="SA7" s="55"/>
      <c r="SB7" s="55"/>
      <c r="SC7" s="55"/>
      <c r="SD7" s="55"/>
      <c r="SE7" s="55"/>
      <c r="SF7" s="55"/>
      <c r="SG7" s="55"/>
      <c r="SH7" s="55"/>
      <c r="SI7" s="56"/>
    </row>
    <row r="8" spans="1:503" ht="15.75" thickBot="1" x14ac:dyDescent="0.3">
      <c r="A8" s="217"/>
      <c r="B8" s="220"/>
      <c r="C8" s="57" t="s">
        <v>16732</v>
      </c>
      <c r="D8" s="58"/>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1"/>
      <c r="RQ8" s="62"/>
      <c r="RR8" s="63"/>
      <c r="RS8" s="63"/>
      <c r="RT8" s="63"/>
      <c r="RU8" s="63"/>
      <c r="RV8" s="63"/>
      <c r="RW8" s="63"/>
      <c r="RX8" s="63"/>
      <c r="RY8" s="63"/>
      <c r="RZ8" s="63"/>
      <c r="SA8" s="63"/>
      <c r="SB8" s="63"/>
      <c r="SC8" s="63"/>
      <c r="SD8" s="63"/>
      <c r="SE8" s="63"/>
      <c r="SF8" s="63"/>
      <c r="SG8" s="63"/>
      <c r="SH8" s="63"/>
      <c r="SI8" s="64"/>
    </row>
    <row r="9" spans="1:503" x14ac:dyDescent="0.25">
      <c r="A9" s="217"/>
      <c r="B9" s="219" t="s">
        <v>16733</v>
      </c>
      <c r="C9" s="50" t="s">
        <v>16939</v>
      </c>
      <c r="D9" s="65"/>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c r="IX9" s="66"/>
      <c r="IY9" s="66"/>
      <c r="IZ9" s="66"/>
      <c r="JA9" s="66"/>
      <c r="JB9" s="66"/>
      <c r="JC9" s="66"/>
      <c r="JD9" s="66"/>
      <c r="JE9" s="66"/>
      <c r="JF9" s="66"/>
      <c r="JG9" s="66"/>
      <c r="JH9" s="66"/>
      <c r="JI9" s="66"/>
      <c r="JJ9" s="66"/>
      <c r="JK9" s="66"/>
      <c r="JL9" s="66"/>
      <c r="JM9" s="66"/>
      <c r="JN9" s="66"/>
      <c r="JO9" s="66"/>
      <c r="JP9" s="66"/>
      <c r="JQ9" s="66"/>
      <c r="JR9" s="66"/>
      <c r="JS9" s="66"/>
      <c r="JT9" s="66"/>
      <c r="JU9" s="66"/>
      <c r="JV9" s="66"/>
      <c r="JW9" s="66"/>
      <c r="JX9" s="66"/>
      <c r="JY9" s="66"/>
      <c r="JZ9" s="66"/>
      <c r="KA9" s="66"/>
      <c r="KB9" s="66"/>
      <c r="KC9" s="66"/>
      <c r="KD9" s="66"/>
      <c r="KE9" s="66"/>
      <c r="KF9" s="66"/>
      <c r="KG9" s="66"/>
      <c r="KH9" s="66"/>
      <c r="KI9" s="66"/>
      <c r="KJ9" s="66"/>
      <c r="KK9" s="66"/>
      <c r="KL9" s="66"/>
      <c r="KM9" s="66"/>
      <c r="KN9" s="66"/>
      <c r="KO9" s="66"/>
      <c r="KP9" s="66"/>
      <c r="KQ9" s="66"/>
      <c r="KR9" s="66"/>
      <c r="KS9" s="66"/>
      <c r="KT9" s="66"/>
      <c r="KU9" s="66"/>
      <c r="KV9" s="66"/>
      <c r="KW9" s="66"/>
      <c r="KX9" s="66"/>
      <c r="KY9" s="66"/>
      <c r="KZ9" s="66"/>
      <c r="LA9" s="66"/>
      <c r="LB9" s="66"/>
      <c r="LC9" s="66"/>
      <c r="LD9" s="66"/>
      <c r="LE9" s="66"/>
      <c r="LF9" s="66"/>
      <c r="LG9" s="66"/>
      <c r="LH9" s="66"/>
      <c r="LI9" s="66"/>
      <c r="LJ9" s="66"/>
      <c r="LK9" s="66"/>
      <c r="LL9" s="66"/>
      <c r="LM9" s="66"/>
      <c r="LN9" s="66"/>
      <c r="LO9" s="66"/>
      <c r="LP9" s="66"/>
      <c r="LQ9" s="66"/>
      <c r="LR9" s="66"/>
      <c r="LS9" s="66"/>
      <c r="LT9" s="66"/>
      <c r="LU9" s="66"/>
      <c r="LV9" s="66"/>
      <c r="LW9" s="66"/>
      <c r="LX9" s="66"/>
      <c r="LY9" s="66"/>
      <c r="LZ9" s="66"/>
      <c r="MA9" s="66"/>
      <c r="MB9" s="66"/>
      <c r="MC9" s="66"/>
      <c r="MD9" s="66"/>
      <c r="ME9" s="66"/>
      <c r="MF9" s="66"/>
      <c r="MG9" s="66"/>
      <c r="MH9" s="66"/>
      <c r="MI9" s="66"/>
      <c r="MJ9" s="66"/>
      <c r="MK9" s="66"/>
      <c r="ML9" s="66"/>
      <c r="MM9" s="66"/>
      <c r="MN9" s="66"/>
      <c r="MO9" s="66"/>
      <c r="MP9" s="66"/>
      <c r="MQ9" s="66"/>
      <c r="MR9" s="66"/>
      <c r="MS9" s="66"/>
      <c r="MT9" s="66"/>
      <c r="MU9" s="66"/>
      <c r="MV9" s="66"/>
      <c r="MW9" s="66"/>
      <c r="MX9" s="66"/>
      <c r="MY9" s="66"/>
      <c r="MZ9" s="66"/>
      <c r="NA9" s="66"/>
      <c r="NB9" s="66"/>
      <c r="NC9" s="66"/>
      <c r="ND9" s="66"/>
      <c r="NE9" s="66"/>
      <c r="NF9" s="66"/>
      <c r="NG9" s="66"/>
      <c r="NH9" s="66"/>
      <c r="NI9" s="66"/>
      <c r="NJ9" s="66"/>
      <c r="NK9" s="66"/>
      <c r="NL9" s="66"/>
      <c r="NM9" s="66"/>
      <c r="NN9" s="66"/>
      <c r="NO9" s="66"/>
      <c r="NP9" s="66"/>
      <c r="NQ9" s="66"/>
      <c r="NR9" s="66"/>
      <c r="NS9" s="66"/>
      <c r="NT9" s="66"/>
      <c r="NU9" s="66"/>
      <c r="NV9" s="66"/>
      <c r="NW9" s="66"/>
      <c r="NX9" s="66"/>
      <c r="NY9" s="66"/>
      <c r="NZ9" s="66"/>
      <c r="OA9" s="66"/>
      <c r="OB9" s="66"/>
      <c r="OC9" s="66"/>
      <c r="OD9" s="66"/>
      <c r="OE9" s="66"/>
      <c r="OF9" s="66"/>
      <c r="OG9" s="66"/>
      <c r="OH9" s="66"/>
      <c r="OI9" s="66"/>
      <c r="OJ9" s="66"/>
      <c r="OK9" s="66"/>
      <c r="OL9" s="66"/>
      <c r="OM9" s="66"/>
      <c r="ON9" s="66"/>
      <c r="OO9" s="66"/>
      <c r="OP9" s="66"/>
      <c r="OQ9" s="66"/>
      <c r="OR9" s="66"/>
      <c r="OS9" s="66"/>
      <c r="OT9" s="66"/>
      <c r="OU9" s="66"/>
      <c r="OV9" s="66"/>
      <c r="OW9" s="66"/>
      <c r="OX9" s="66"/>
      <c r="OY9" s="66"/>
      <c r="OZ9" s="66"/>
      <c r="PA9" s="66"/>
      <c r="PB9" s="66"/>
      <c r="PC9" s="66"/>
      <c r="PD9" s="66"/>
      <c r="PE9" s="66"/>
      <c r="PF9" s="66"/>
      <c r="PG9" s="66"/>
      <c r="PH9" s="66"/>
      <c r="PI9" s="66"/>
      <c r="PJ9" s="66"/>
      <c r="PK9" s="66"/>
      <c r="PL9" s="66"/>
      <c r="PM9" s="66"/>
      <c r="PN9" s="66"/>
      <c r="PO9" s="66"/>
      <c r="PP9" s="66"/>
      <c r="PQ9" s="66"/>
      <c r="PR9" s="66"/>
      <c r="PS9" s="66"/>
      <c r="PT9" s="66"/>
      <c r="PU9" s="66"/>
      <c r="PV9" s="66"/>
      <c r="PW9" s="66"/>
      <c r="PX9" s="66"/>
      <c r="PY9" s="66"/>
      <c r="PZ9" s="66"/>
      <c r="QA9" s="66"/>
      <c r="QB9" s="66"/>
      <c r="QC9" s="66"/>
      <c r="QD9" s="66"/>
      <c r="QE9" s="66"/>
      <c r="QF9" s="66"/>
      <c r="QG9" s="66"/>
      <c r="QH9" s="66"/>
      <c r="QI9" s="66"/>
      <c r="QJ9" s="66"/>
      <c r="QK9" s="66"/>
      <c r="QL9" s="66"/>
      <c r="QM9" s="66"/>
      <c r="QN9" s="66"/>
      <c r="QO9" s="66"/>
      <c r="QP9" s="66"/>
      <c r="QQ9" s="66"/>
      <c r="QR9" s="66"/>
      <c r="QS9" s="66"/>
      <c r="QT9" s="66"/>
      <c r="QU9" s="66"/>
      <c r="QV9" s="66"/>
      <c r="QW9" s="66"/>
      <c r="QX9" s="66"/>
      <c r="QY9" s="66"/>
      <c r="QZ9" s="66"/>
      <c r="RA9" s="66"/>
      <c r="RB9" s="66"/>
      <c r="RC9" s="66"/>
      <c r="RD9" s="66"/>
      <c r="RE9" s="66"/>
      <c r="RF9" s="66"/>
      <c r="RG9" s="66"/>
      <c r="RH9" s="66"/>
      <c r="RI9" s="66"/>
      <c r="RJ9" s="66"/>
      <c r="RK9" s="66"/>
      <c r="RL9" s="66"/>
      <c r="RM9" s="66"/>
      <c r="RN9" s="66"/>
      <c r="RO9" s="66"/>
      <c r="RP9" s="67"/>
      <c r="RQ9" s="54"/>
      <c r="RR9" s="55"/>
      <c r="RS9" s="55"/>
      <c r="RT9" s="55"/>
      <c r="RU9" s="55"/>
      <c r="RV9" s="55"/>
      <c r="RW9" s="55"/>
      <c r="RX9" s="55"/>
      <c r="RY9" s="55"/>
      <c r="RZ9" s="55"/>
      <c r="SA9" s="55"/>
      <c r="SB9" s="55"/>
      <c r="SC9" s="55"/>
      <c r="SD9" s="55"/>
      <c r="SE9" s="55"/>
      <c r="SF9" s="55"/>
      <c r="SG9" s="55"/>
      <c r="SH9" s="55"/>
      <c r="SI9" s="56"/>
    </row>
    <row r="10" spans="1:503" ht="15.75" thickBot="1" x14ac:dyDescent="0.3">
      <c r="A10" s="217"/>
      <c r="B10" s="220"/>
      <c r="C10" s="57" t="s">
        <v>16734</v>
      </c>
      <c r="D10" s="58"/>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68"/>
      <c r="RQ10" s="69"/>
      <c r="RR10" s="70"/>
      <c r="RS10" s="70"/>
      <c r="RT10" s="70"/>
      <c r="RU10" s="70"/>
      <c r="RV10" s="70"/>
      <c r="RW10" s="70"/>
      <c r="RX10" s="70"/>
      <c r="RY10" s="70"/>
      <c r="RZ10" s="70"/>
      <c r="SA10" s="70"/>
      <c r="SB10" s="70"/>
      <c r="SC10" s="70"/>
      <c r="SD10" s="70"/>
      <c r="SE10" s="70"/>
      <c r="SF10" s="70"/>
      <c r="SG10" s="70"/>
      <c r="SH10" s="70"/>
      <c r="SI10" s="25"/>
    </row>
    <row r="11" spans="1:503" x14ac:dyDescent="0.25">
      <c r="A11" s="217"/>
      <c r="B11" s="219" t="s">
        <v>16735</v>
      </c>
      <c r="C11" s="50" t="s">
        <v>16939</v>
      </c>
      <c r="D11" s="71"/>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56"/>
      <c r="RQ11" s="73"/>
      <c r="RR11" s="23"/>
      <c r="RS11" s="23"/>
      <c r="RT11" s="23"/>
      <c r="RU11" s="23"/>
      <c r="RV11" s="23"/>
      <c r="RW11" s="23"/>
      <c r="RX11" s="23"/>
      <c r="RY11" s="23"/>
      <c r="RZ11" s="23"/>
      <c r="SA11" s="23"/>
      <c r="SB11" s="23"/>
      <c r="SC11" s="23"/>
      <c r="SD11" s="23"/>
      <c r="SE11" s="23"/>
      <c r="SF11" s="23"/>
      <c r="SG11" s="23"/>
      <c r="SH11" s="23"/>
      <c r="SI11" s="24"/>
    </row>
    <row r="12" spans="1:503" ht="15.75" thickBot="1" x14ac:dyDescent="0.3">
      <c r="A12" s="218"/>
      <c r="B12" s="221"/>
      <c r="C12" s="74" t="s">
        <v>16734</v>
      </c>
      <c r="D12" s="75"/>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7"/>
      <c r="RQ12" s="78"/>
      <c r="RR12" s="79"/>
      <c r="RS12" s="79"/>
      <c r="RT12" s="79"/>
      <c r="RU12" s="79"/>
      <c r="RV12" s="79"/>
      <c r="RW12" s="79"/>
      <c r="RX12" s="79"/>
      <c r="RY12" s="79"/>
      <c r="RZ12" s="79"/>
      <c r="SA12" s="79"/>
      <c r="SB12" s="79"/>
      <c r="SC12" s="79"/>
      <c r="SD12" s="79"/>
      <c r="SE12" s="79"/>
      <c r="SF12" s="79"/>
      <c r="SG12" s="79"/>
      <c r="SH12" s="79"/>
      <c r="SI12" s="80"/>
    </row>
    <row r="13" spans="1:503" x14ac:dyDescent="0.25">
      <c r="A13" s="224" t="s">
        <v>16736</v>
      </c>
      <c r="B13" s="226" t="s">
        <v>16737</v>
      </c>
      <c r="C13" s="50" t="s">
        <v>16939</v>
      </c>
      <c r="D13" s="81"/>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3"/>
      <c r="RQ13" s="84"/>
      <c r="RR13" s="85"/>
      <c r="RS13" s="85"/>
      <c r="RT13" s="85"/>
      <c r="RU13" s="85"/>
      <c r="RV13" s="85"/>
      <c r="RW13" s="85"/>
      <c r="RX13" s="85"/>
      <c r="RY13" s="85"/>
      <c r="RZ13" s="85"/>
      <c r="SA13" s="85"/>
      <c r="SB13" s="85"/>
      <c r="SC13" s="85"/>
      <c r="SD13" s="85"/>
      <c r="SE13" s="85"/>
      <c r="SF13" s="85"/>
      <c r="SG13" s="85"/>
      <c r="SH13" s="85"/>
      <c r="SI13" s="86"/>
    </row>
    <row r="14" spans="1:503" ht="15.75" thickBot="1" x14ac:dyDescent="0.3">
      <c r="A14" s="225"/>
      <c r="B14" s="227"/>
      <c r="C14" s="136" t="s">
        <v>16738</v>
      </c>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9"/>
      <c r="RQ14" s="90"/>
      <c r="RR14" s="21"/>
      <c r="RS14" s="21"/>
      <c r="RT14" s="21"/>
      <c r="RU14" s="21"/>
      <c r="RV14" s="21"/>
      <c r="RW14" s="21"/>
      <c r="RX14" s="21"/>
      <c r="RY14" s="21"/>
      <c r="RZ14" s="21"/>
      <c r="SA14" s="21"/>
      <c r="SB14" s="21"/>
      <c r="SC14" s="21"/>
      <c r="SD14" s="21"/>
      <c r="SE14" s="21"/>
      <c r="SF14" s="21"/>
      <c r="SG14" s="21"/>
      <c r="SH14" s="21"/>
      <c r="SI14" s="25"/>
    </row>
    <row r="15" spans="1:503" x14ac:dyDescent="0.25">
      <c r="A15" s="225"/>
      <c r="B15" s="227" t="s">
        <v>16739</v>
      </c>
      <c r="C15" s="135" t="s">
        <v>16939</v>
      </c>
      <c r="D15" s="91"/>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56"/>
      <c r="RQ15" s="73"/>
      <c r="RR15" s="23"/>
      <c r="RS15" s="23"/>
      <c r="RT15" s="23"/>
      <c r="RU15" s="23"/>
      <c r="RV15" s="23"/>
      <c r="RW15" s="23"/>
      <c r="RX15" s="23"/>
      <c r="RY15" s="23"/>
      <c r="RZ15" s="23"/>
      <c r="SA15" s="23"/>
      <c r="SB15" s="23"/>
      <c r="SC15" s="23"/>
      <c r="SD15" s="23"/>
      <c r="SE15" s="23"/>
      <c r="SF15" s="23"/>
      <c r="SG15" s="23"/>
      <c r="SH15" s="23"/>
      <c r="SI15" s="24"/>
    </row>
    <row r="16" spans="1:503" ht="15.75" thickBot="1" x14ac:dyDescent="0.3">
      <c r="A16" s="225"/>
      <c r="B16" s="227"/>
      <c r="C16" s="136" t="s">
        <v>16738</v>
      </c>
      <c r="D16" s="87"/>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9"/>
      <c r="RQ16" s="90"/>
      <c r="RR16" s="21"/>
      <c r="RS16" s="21"/>
      <c r="RT16" s="21"/>
      <c r="RU16" s="21"/>
      <c r="RV16" s="21"/>
      <c r="RW16" s="21"/>
      <c r="RX16" s="21"/>
      <c r="RY16" s="21"/>
      <c r="RZ16" s="21"/>
      <c r="SA16" s="21"/>
      <c r="SB16" s="21"/>
      <c r="SC16" s="21"/>
      <c r="SD16" s="21"/>
      <c r="SE16" s="21"/>
      <c r="SF16" s="21"/>
      <c r="SG16" s="21"/>
      <c r="SH16" s="21"/>
      <c r="SI16" s="25"/>
    </row>
    <row r="17" spans="1:503" x14ac:dyDescent="0.25">
      <c r="A17" s="225"/>
      <c r="B17" s="227" t="s">
        <v>16740</v>
      </c>
      <c r="C17" s="135" t="s">
        <v>16939</v>
      </c>
      <c r="D17" s="91"/>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56"/>
      <c r="RQ17" s="73"/>
      <c r="RR17" s="23"/>
      <c r="RS17" s="23"/>
      <c r="RT17" s="23"/>
      <c r="RU17" s="23"/>
      <c r="RV17" s="23"/>
      <c r="RW17" s="23"/>
      <c r="RX17" s="23"/>
      <c r="RY17" s="23"/>
      <c r="RZ17" s="23"/>
      <c r="SA17" s="23"/>
      <c r="SB17" s="23"/>
      <c r="SC17" s="23"/>
      <c r="SD17" s="23"/>
      <c r="SE17" s="23"/>
      <c r="SF17" s="23"/>
      <c r="SG17" s="23"/>
      <c r="SH17" s="23"/>
      <c r="SI17" s="24"/>
    </row>
    <row r="18" spans="1:503" ht="15.75" thickBot="1" x14ac:dyDescent="0.3">
      <c r="A18" s="225"/>
      <c r="B18" s="227"/>
      <c r="C18" s="136" t="s">
        <v>16738</v>
      </c>
      <c r="D18" s="8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9"/>
      <c r="RQ18" s="90"/>
      <c r="RR18" s="21"/>
      <c r="RS18" s="21"/>
      <c r="RT18" s="21"/>
      <c r="RU18" s="21"/>
      <c r="RV18" s="21"/>
      <c r="RW18" s="21"/>
      <c r="RX18" s="21"/>
      <c r="RY18" s="21"/>
      <c r="RZ18" s="21"/>
      <c r="SA18" s="21"/>
      <c r="SB18" s="21"/>
      <c r="SC18" s="21"/>
      <c r="SD18" s="21"/>
      <c r="SE18" s="21"/>
      <c r="SF18" s="21"/>
      <c r="SG18" s="21"/>
      <c r="SH18" s="21"/>
      <c r="SI18" s="25"/>
    </row>
    <row r="19" spans="1:503" x14ac:dyDescent="0.25">
      <c r="A19" s="225"/>
      <c r="B19" s="227" t="s">
        <v>16741</v>
      </c>
      <c r="C19" s="135" t="s">
        <v>16939</v>
      </c>
      <c r="D19" s="91"/>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56"/>
      <c r="RQ19" s="73"/>
      <c r="RR19" s="23"/>
      <c r="RS19" s="23"/>
      <c r="RT19" s="23"/>
      <c r="RU19" s="23"/>
      <c r="RV19" s="23"/>
      <c r="RW19" s="23"/>
      <c r="RX19" s="23"/>
      <c r="RY19" s="23"/>
      <c r="RZ19" s="23"/>
      <c r="SA19" s="23"/>
      <c r="SB19" s="23"/>
      <c r="SC19" s="23"/>
      <c r="SD19" s="23"/>
      <c r="SE19" s="23"/>
      <c r="SF19" s="23"/>
      <c r="SG19" s="23"/>
      <c r="SH19" s="23"/>
      <c r="SI19" s="24"/>
    </row>
    <row r="20" spans="1:503" ht="15.75" thickBot="1" x14ac:dyDescent="0.3">
      <c r="A20" s="225"/>
      <c r="B20" s="227"/>
      <c r="C20" s="136" t="s">
        <v>16738</v>
      </c>
      <c r="D20" s="92"/>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7"/>
      <c r="RQ20" s="78"/>
      <c r="RR20" s="79"/>
      <c r="RS20" s="79"/>
      <c r="RT20" s="79"/>
      <c r="RU20" s="79"/>
      <c r="RV20" s="79"/>
      <c r="RW20" s="79"/>
      <c r="RX20" s="79"/>
      <c r="RY20" s="79"/>
      <c r="RZ20" s="79"/>
      <c r="SA20" s="79"/>
      <c r="SB20" s="79"/>
      <c r="SC20" s="79"/>
      <c r="SD20" s="79"/>
      <c r="SE20" s="79"/>
      <c r="SF20" s="79"/>
      <c r="SG20" s="79"/>
      <c r="SH20" s="79"/>
      <c r="SI20" s="80"/>
    </row>
    <row r="21" spans="1:503" x14ac:dyDescent="0.25">
      <c r="A21" s="225"/>
      <c r="B21" s="227" t="s">
        <v>16742</v>
      </c>
      <c r="C21" s="135" t="s">
        <v>16939</v>
      </c>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23"/>
      <c r="RR21" s="23"/>
      <c r="RS21" s="23"/>
      <c r="RT21" s="23"/>
      <c r="RU21" s="23"/>
      <c r="RV21" s="23"/>
      <c r="RW21" s="23"/>
      <c r="RX21" s="23"/>
      <c r="RY21" s="23"/>
      <c r="RZ21" s="23"/>
      <c r="SA21" s="23"/>
      <c r="SB21" s="23"/>
      <c r="SC21" s="23"/>
      <c r="SD21" s="23"/>
      <c r="SE21" s="23"/>
      <c r="SF21" s="23"/>
      <c r="SG21" s="23"/>
      <c r="SH21" s="23"/>
      <c r="SI21" s="24"/>
    </row>
    <row r="22" spans="1:503" ht="15.75" thickBot="1" x14ac:dyDescent="0.3">
      <c r="A22" s="225"/>
      <c r="B22" s="227"/>
      <c r="C22" s="136" t="s">
        <v>16738</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21"/>
      <c r="RR22" s="21"/>
      <c r="RS22" s="21"/>
      <c r="RT22" s="21"/>
      <c r="RU22" s="21"/>
      <c r="RV22" s="21"/>
      <c r="RW22" s="21"/>
      <c r="RX22" s="21"/>
      <c r="RY22" s="21"/>
      <c r="RZ22" s="21"/>
      <c r="SA22" s="21"/>
      <c r="SB22" s="21"/>
      <c r="SC22" s="21"/>
      <c r="SD22" s="21"/>
      <c r="SE22" s="21"/>
      <c r="SF22" s="21"/>
      <c r="SG22" s="21"/>
      <c r="SH22" s="21"/>
      <c r="SI22" s="25"/>
    </row>
    <row r="23" spans="1:503" x14ac:dyDescent="0.25">
      <c r="A23" s="225"/>
      <c r="B23" s="227" t="s">
        <v>16743</v>
      </c>
      <c r="C23" s="135" t="s">
        <v>16939</v>
      </c>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23"/>
      <c r="RR23" s="23"/>
      <c r="RS23" s="23"/>
      <c r="RT23" s="23"/>
      <c r="RU23" s="23"/>
      <c r="RV23" s="23"/>
      <c r="RW23" s="23"/>
      <c r="RX23" s="23"/>
      <c r="RY23" s="23"/>
      <c r="RZ23" s="23"/>
      <c r="SA23" s="23"/>
      <c r="SB23" s="23"/>
      <c r="SC23" s="23"/>
      <c r="SD23" s="23"/>
      <c r="SE23" s="23"/>
      <c r="SF23" s="23"/>
      <c r="SG23" s="23"/>
      <c r="SH23" s="23"/>
      <c r="SI23" s="24"/>
    </row>
    <row r="24" spans="1:503" ht="15.75" thickBot="1" x14ac:dyDescent="0.3">
      <c r="A24" s="225"/>
      <c r="B24" s="227"/>
      <c r="C24" s="136" t="s">
        <v>16738</v>
      </c>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21"/>
      <c r="RR24" s="21"/>
      <c r="RS24" s="21"/>
      <c r="RT24" s="21"/>
      <c r="RU24" s="21"/>
      <c r="RV24" s="21"/>
      <c r="RW24" s="21"/>
      <c r="RX24" s="21"/>
      <c r="RY24" s="21"/>
      <c r="RZ24" s="21"/>
      <c r="SA24" s="21"/>
      <c r="SB24" s="21"/>
      <c r="SC24" s="21"/>
      <c r="SD24" s="21"/>
      <c r="SE24" s="21"/>
      <c r="SF24" s="21"/>
      <c r="SG24" s="21"/>
      <c r="SH24" s="21"/>
      <c r="SI24" s="25"/>
    </row>
    <row r="25" spans="1:503" x14ac:dyDescent="0.25">
      <c r="A25" s="225"/>
      <c r="B25" s="227" t="s">
        <v>16744</v>
      </c>
      <c r="C25" s="135" t="s">
        <v>16939</v>
      </c>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23"/>
      <c r="RR25" s="23"/>
      <c r="RS25" s="23"/>
      <c r="RT25" s="23"/>
      <c r="RU25" s="23"/>
      <c r="RV25" s="23"/>
      <c r="RW25" s="23"/>
      <c r="RX25" s="23"/>
      <c r="RY25" s="23"/>
      <c r="RZ25" s="23"/>
      <c r="SA25" s="23"/>
      <c r="SB25" s="23"/>
      <c r="SC25" s="23"/>
      <c r="SD25" s="23"/>
      <c r="SE25" s="23"/>
      <c r="SF25" s="23"/>
      <c r="SG25" s="23"/>
      <c r="SH25" s="23"/>
      <c r="SI25" s="24"/>
    </row>
    <row r="26" spans="1:503" ht="15.75" thickBot="1" x14ac:dyDescent="0.3">
      <c r="A26" s="225"/>
      <c r="B26" s="227"/>
      <c r="C26" s="136" t="s">
        <v>16738</v>
      </c>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21"/>
      <c r="RR26" s="21"/>
      <c r="RS26" s="21"/>
      <c r="RT26" s="21"/>
      <c r="RU26" s="21"/>
      <c r="RV26" s="21"/>
      <c r="RW26" s="21"/>
      <c r="RX26" s="21"/>
      <c r="RY26" s="21"/>
      <c r="RZ26" s="21"/>
      <c r="SA26" s="21"/>
      <c r="SB26" s="21"/>
      <c r="SC26" s="21"/>
      <c r="SD26" s="21"/>
      <c r="SE26" s="21"/>
      <c r="SF26" s="21"/>
      <c r="SG26" s="21"/>
      <c r="SH26" s="21"/>
      <c r="SI26" s="25"/>
    </row>
    <row r="27" spans="1:503" x14ac:dyDescent="0.25">
      <c r="A27" s="225"/>
      <c r="B27" s="227" t="s">
        <v>16745</v>
      </c>
      <c r="C27" s="135" t="s">
        <v>16939</v>
      </c>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23"/>
      <c r="RR27" s="23"/>
      <c r="RS27" s="23"/>
      <c r="RT27" s="23"/>
      <c r="RU27" s="23"/>
      <c r="RV27" s="23"/>
      <c r="RW27" s="23"/>
      <c r="RX27" s="23"/>
      <c r="RY27" s="23"/>
      <c r="RZ27" s="23"/>
      <c r="SA27" s="23"/>
      <c r="SB27" s="23"/>
      <c r="SC27" s="23"/>
      <c r="SD27" s="23"/>
      <c r="SE27" s="23"/>
      <c r="SF27" s="23"/>
      <c r="SG27" s="23"/>
      <c r="SH27" s="23"/>
      <c r="SI27" s="24"/>
    </row>
    <row r="28" spans="1:503" ht="15.75" thickBot="1" x14ac:dyDescent="0.3">
      <c r="A28" s="225"/>
      <c r="B28" s="227"/>
      <c r="C28" s="136" t="s">
        <v>16738</v>
      </c>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21"/>
      <c r="RR28" s="21"/>
      <c r="RS28" s="21"/>
      <c r="RT28" s="21"/>
      <c r="RU28" s="21"/>
      <c r="RV28" s="21"/>
      <c r="RW28" s="21"/>
      <c r="RX28" s="21"/>
      <c r="RY28" s="21"/>
      <c r="RZ28" s="21"/>
      <c r="SA28" s="21"/>
      <c r="SB28" s="21"/>
      <c r="SC28" s="21"/>
      <c r="SD28" s="21"/>
      <c r="SE28" s="21"/>
      <c r="SF28" s="21"/>
      <c r="SG28" s="21"/>
      <c r="SH28" s="21"/>
      <c r="SI28" s="25"/>
    </row>
    <row r="29" spans="1:503" x14ac:dyDescent="0.25">
      <c r="A29" s="225"/>
      <c r="B29" s="227" t="s">
        <v>16746</v>
      </c>
      <c r="C29" s="135" t="s">
        <v>16939</v>
      </c>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23"/>
      <c r="RR29" s="23"/>
      <c r="RS29" s="23"/>
      <c r="RT29" s="23"/>
      <c r="RU29" s="23"/>
      <c r="RV29" s="23"/>
      <c r="RW29" s="23"/>
      <c r="RX29" s="23"/>
      <c r="RY29" s="23"/>
      <c r="RZ29" s="23"/>
      <c r="SA29" s="23"/>
      <c r="SB29" s="23"/>
      <c r="SC29" s="23"/>
      <c r="SD29" s="23"/>
      <c r="SE29" s="23"/>
      <c r="SF29" s="23"/>
      <c r="SG29" s="23"/>
      <c r="SH29" s="23"/>
      <c r="SI29" s="24"/>
    </row>
    <row r="30" spans="1:503" ht="15.75" thickBot="1" x14ac:dyDescent="0.3">
      <c r="A30" s="225"/>
      <c r="B30" s="227"/>
      <c r="C30" s="136" t="s">
        <v>16738</v>
      </c>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21"/>
      <c r="RR30" s="21"/>
      <c r="RS30" s="21"/>
      <c r="RT30" s="21"/>
      <c r="RU30" s="21"/>
      <c r="RV30" s="21"/>
      <c r="RW30" s="21"/>
      <c r="RX30" s="21"/>
      <c r="RY30" s="21"/>
      <c r="RZ30" s="21"/>
      <c r="SA30" s="21"/>
      <c r="SB30" s="21"/>
      <c r="SC30" s="21"/>
      <c r="SD30" s="21"/>
      <c r="SE30" s="21"/>
      <c r="SF30" s="21"/>
      <c r="SG30" s="21"/>
      <c r="SH30" s="21"/>
      <c r="SI30" s="25"/>
    </row>
    <row r="31" spans="1:503" x14ac:dyDescent="0.25">
      <c r="A31" s="225"/>
      <c r="B31" s="227" t="s">
        <v>16747</v>
      </c>
      <c r="C31" s="135" t="s">
        <v>16939</v>
      </c>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23"/>
      <c r="RR31" s="23"/>
      <c r="RS31" s="23"/>
      <c r="RT31" s="23"/>
      <c r="RU31" s="23"/>
      <c r="RV31" s="23"/>
      <c r="RW31" s="23"/>
      <c r="RX31" s="23"/>
      <c r="RY31" s="23"/>
      <c r="RZ31" s="23"/>
      <c r="SA31" s="23"/>
      <c r="SB31" s="23"/>
      <c r="SC31" s="23"/>
      <c r="SD31" s="23"/>
      <c r="SE31" s="23"/>
      <c r="SF31" s="23"/>
      <c r="SG31" s="23"/>
      <c r="SH31" s="23"/>
      <c r="SI31" s="24"/>
    </row>
    <row r="32" spans="1:503" ht="15.75" thickBot="1" x14ac:dyDescent="0.3">
      <c r="A32" s="225"/>
      <c r="B32" s="227"/>
      <c r="C32" s="136" t="s">
        <v>16738</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21"/>
      <c r="RR32" s="21"/>
      <c r="RS32" s="21"/>
      <c r="RT32" s="21"/>
      <c r="RU32" s="21"/>
      <c r="RV32" s="21"/>
      <c r="RW32" s="21"/>
      <c r="RX32" s="21"/>
      <c r="RY32" s="21"/>
      <c r="RZ32" s="21"/>
      <c r="SA32" s="21"/>
      <c r="SB32" s="21"/>
      <c r="SC32" s="21"/>
      <c r="SD32" s="21"/>
      <c r="SE32" s="21"/>
      <c r="SF32" s="21"/>
      <c r="SG32" s="21"/>
      <c r="SH32" s="21"/>
      <c r="SI32" s="25"/>
    </row>
    <row r="33" spans="1:503" x14ac:dyDescent="0.25">
      <c r="A33" s="225"/>
      <c r="B33" s="227" t="s">
        <v>16748</v>
      </c>
      <c r="C33" s="135" t="s">
        <v>16939</v>
      </c>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23"/>
      <c r="RR33" s="23"/>
      <c r="RS33" s="23"/>
      <c r="RT33" s="23"/>
      <c r="RU33" s="23"/>
      <c r="RV33" s="23"/>
      <c r="RW33" s="23"/>
      <c r="RX33" s="23"/>
      <c r="RY33" s="23"/>
      <c r="RZ33" s="23"/>
      <c r="SA33" s="23"/>
      <c r="SB33" s="23"/>
      <c r="SC33" s="23"/>
      <c r="SD33" s="23"/>
      <c r="SE33" s="23"/>
      <c r="SF33" s="23"/>
      <c r="SG33" s="23"/>
      <c r="SH33" s="23"/>
      <c r="SI33" s="24"/>
    </row>
    <row r="34" spans="1:503" ht="15.75" thickBot="1" x14ac:dyDescent="0.3">
      <c r="A34" s="225"/>
      <c r="B34" s="227"/>
      <c r="C34" s="136" t="s">
        <v>16738</v>
      </c>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21"/>
      <c r="RR34" s="21"/>
      <c r="RS34" s="21"/>
      <c r="RT34" s="21"/>
      <c r="RU34" s="21"/>
      <c r="RV34" s="21"/>
      <c r="RW34" s="21"/>
      <c r="RX34" s="21"/>
      <c r="RY34" s="21"/>
      <c r="RZ34" s="21"/>
      <c r="SA34" s="21"/>
      <c r="SB34" s="21"/>
      <c r="SC34" s="21"/>
      <c r="SD34" s="21"/>
      <c r="SE34" s="21"/>
      <c r="SF34" s="21"/>
      <c r="SG34" s="21"/>
      <c r="SH34" s="21"/>
      <c r="SI34" s="25"/>
    </row>
    <row r="35" spans="1:503" x14ac:dyDescent="0.25">
      <c r="A35" s="93"/>
      <c r="B35" s="227" t="s">
        <v>16749</v>
      </c>
      <c r="C35" s="135" t="s">
        <v>16939</v>
      </c>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23"/>
      <c r="RR35" s="23"/>
      <c r="RS35" s="23"/>
      <c r="RT35" s="23"/>
      <c r="RU35" s="23"/>
      <c r="RV35" s="23"/>
      <c r="RW35" s="23"/>
      <c r="RX35" s="23"/>
      <c r="RY35" s="23"/>
      <c r="RZ35" s="23"/>
      <c r="SA35" s="23"/>
      <c r="SB35" s="23"/>
      <c r="SC35" s="23"/>
      <c r="SD35" s="23"/>
      <c r="SE35" s="23"/>
      <c r="SF35" s="23"/>
      <c r="SG35" s="23"/>
      <c r="SH35" s="23"/>
      <c r="SI35" s="24"/>
    </row>
    <row r="36" spans="1:503" ht="15.75" thickBot="1" x14ac:dyDescent="0.3">
      <c r="A36" s="93"/>
      <c r="B36" s="227"/>
      <c r="C36" s="136" t="s">
        <v>16738</v>
      </c>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21"/>
      <c r="RR36" s="21"/>
      <c r="RS36" s="21"/>
      <c r="RT36" s="21"/>
      <c r="RU36" s="21"/>
      <c r="RV36" s="21"/>
      <c r="RW36" s="21"/>
      <c r="RX36" s="21"/>
      <c r="RY36" s="21"/>
      <c r="RZ36" s="21"/>
      <c r="SA36" s="21"/>
      <c r="SB36" s="21"/>
      <c r="SC36" s="21"/>
      <c r="SD36" s="21"/>
      <c r="SE36" s="21"/>
      <c r="SF36" s="21"/>
      <c r="SG36" s="21"/>
      <c r="SH36" s="21"/>
      <c r="SI36" s="25"/>
    </row>
    <row r="37" spans="1:503" x14ac:dyDescent="0.25">
      <c r="A37" s="93"/>
      <c r="B37" s="227" t="s">
        <v>16750</v>
      </c>
      <c r="C37" s="135" t="s">
        <v>16939</v>
      </c>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23"/>
      <c r="RR37" s="23"/>
      <c r="RS37" s="23"/>
      <c r="RT37" s="23"/>
      <c r="RU37" s="23"/>
      <c r="RV37" s="23"/>
      <c r="RW37" s="23"/>
      <c r="RX37" s="23"/>
      <c r="RY37" s="23"/>
      <c r="RZ37" s="23"/>
      <c r="SA37" s="23"/>
      <c r="SB37" s="23"/>
      <c r="SC37" s="23"/>
      <c r="SD37" s="23"/>
      <c r="SE37" s="23"/>
      <c r="SF37" s="23"/>
      <c r="SG37" s="23"/>
      <c r="SH37" s="23"/>
      <c r="SI37" s="24"/>
    </row>
    <row r="38" spans="1:503" ht="15.75" thickBot="1" x14ac:dyDescent="0.3">
      <c r="A38" s="93"/>
      <c r="B38" s="227"/>
      <c r="C38" s="136" t="s">
        <v>16738</v>
      </c>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21"/>
      <c r="RR38" s="21"/>
      <c r="RS38" s="21"/>
      <c r="RT38" s="21"/>
      <c r="RU38" s="21"/>
      <c r="RV38" s="21"/>
      <c r="RW38" s="21"/>
      <c r="RX38" s="21"/>
      <c r="RY38" s="21"/>
      <c r="RZ38" s="21"/>
      <c r="SA38" s="21"/>
      <c r="SB38" s="21"/>
      <c r="SC38" s="21"/>
      <c r="SD38" s="21"/>
      <c r="SE38" s="21"/>
      <c r="SF38" s="21"/>
      <c r="SG38" s="21"/>
      <c r="SH38" s="21"/>
      <c r="SI38" s="25"/>
    </row>
    <row r="39" spans="1:503" x14ac:dyDescent="0.25">
      <c r="A39" s="93"/>
      <c r="B39" s="227" t="s">
        <v>16751</v>
      </c>
      <c r="C39" s="135" t="s">
        <v>16939</v>
      </c>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23"/>
      <c r="RR39" s="23"/>
      <c r="RS39" s="23"/>
      <c r="RT39" s="23"/>
      <c r="RU39" s="23"/>
      <c r="RV39" s="23"/>
      <c r="RW39" s="23"/>
      <c r="RX39" s="23"/>
      <c r="RY39" s="23"/>
      <c r="RZ39" s="23"/>
      <c r="SA39" s="23"/>
      <c r="SB39" s="23"/>
      <c r="SC39" s="23"/>
      <c r="SD39" s="23"/>
      <c r="SE39" s="23"/>
      <c r="SF39" s="23"/>
      <c r="SG39" s="23"/>
      <c r="SH39" s="23"/>
      <c r="SI39" s="24"/>
    </row>
    <row r="40" spans="1:503" ht="15.75" thickBot="1" x14ac:dyDescent="0.3">
      <c r="A40" s="93"/>
      <c r="B40" s="227"/>
      <c r="C40" s="136" t="s">
        <v>16738</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21"/>
      <c r="RR40" s="21"/>
      <c r="RS40" s="21"/>
      <c r="RT40" s="21"/>
      <c r="RU40" s="21"/>
      <c r="RV40" s="21"/>
      <c r="RW40" s="21"/>
      <c r="RX40" s="21"/>
      <c r="RY40" s="21"/>
      <c r="RZ40" s="21"/>
      <c r="SA40" s="21"/>
      <c r="SB40" s="21"/>
      <c r="SC40" s="21"/>
      <c r="SD40" s="21"/>
      <c r="SE40" s="21"/>
      <c r="SF40" s="21"/>
      <c r="SG40" s="21"/>
      <c r="SH40" s="21"/>
      <c r="SI40" s="25"/>
    </row>
    <row r="41" spans="1:503" x14ac:dyDescent="0.25">
      <c r="A41" s="93"/>
      <c r="B41" s="227" t="s">
        <v>16752</v>
      </c>
      <c r="C41" s="135" t="s">
        <v>16939</v>
      </c>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23"/>
      <c r="RR41" s="23"/>
      <c r="RS41" s="23"/>
      <c r="RT41" s="23"/>
      <c r="RU41" s="23"/>
      <c r="RV41" s="23"/>
      <c r="RW41" s="23"/>
      <c r="RX41" s="23"/>
      <c r="RY41" s="23"/>
      <c r="RZ41" s="23"/>
      <c r="SA41" s="23"/>
      <c r="SB41" s="23"/>
      <c r="SC41" s="23"/>
      <c r="SD41" s="23"/>
      <c r="SE41" s="23"/>
      <c r="SF41" s="23"/>
      <c r="SG41" s="23"/>
      <c r="SH41" s="23"/>
      <c r="SI41" s="24"/>
    </row>
    <row r="42" spans="1:503" ht="15.75" thickBot="1" x14ac:dyDescent="0.3">
      <c r="A42" s="93"/>
      <c r="B42" s="227"/>
      <c r="C42" s="136" t="s">
        <v>16738</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21"/>
      <c r="RR42" s="21"/>
      <c r="RS42" s="21"/>
      <c r="RT42" s="21"/>
      <c r="RU42" s="21"/>
      <c r="RV42" s="21"/>
      <c r="RW42" s="21"/>
      <c r="RX42" s="21"/>
      <c r="RY42" s="21"/>
      <c r="RZ42" s="21"/>
      <c r="SA42" s="21"/>
      <c r="SB42" s="21"/>
      <c r="SC42" s="21"/>
      <c r="SD42" s="21"/>
      <c r="SE42" s="21"/>
      <c r="SF42" s="21"/>
      <c r="SG42" s="21"/>
      <c r="SH42" s="21"/>
      <c r="SI42" s="25"/>
    </row>
    <row r="43" spans="1:503" x14ac:dyDescent="0.25">
      <c r="A43" s="93"/>
      <c r="B43" s="227" t="s">
        <v>16753</v>
      </c>
      <c r="C43" s="135" t="s">
        <v>16939</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23"/>
      <c r="RR43" s="23"/>
      <c r="RS43" s="23"/>
      <c r="RT43" s="23"/>
      <c r="RU43" s="23"/>
      <c r="RV43" s="23"/>
      <c r="RW43" s="23"/>
      <c r="RX43" s="23"/>
      <c r="RY43" s="23"/>
      <c r="RZ43" s="23"/>
      <c r="SA43" s="23"/>
      <c r="SB43" s="23"/>
      <c r="SC43" s="23"/>
      <c r="SD43" s="23"/>
      <c r="SE43" s="23"/>
      <c r="SF43" s="23"/>
      <c r="SG43" s="23"/>
      <c r="SH43" s="23"/>
      <c r="SI43" s="24"/>
    </row>
    <row r="44" spans="1:503" ht="15.75" thickBot="1" x14ac:dyDescent="0.3">
      <c r="A44" s="93"/>
      <c r="B44" s="227"/>
      <c r="C44" s="136" t="s">
        <v>16738</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21"/>
      <c r="RR44" s="21"/>
      <c r="RS44" s="21"/>
      <c r="RT44" s="21"/>
      <c r="RU44" s="21"/>
      <c r="RV44" s="21"/>
      <c r="RW44" s="21"/>
      <c r="RX44" s="21"/>
      <c r="RY44" s="21"/>
      <c r="RZ44" s="21"/>
      <c r="SA44" s="21"/>
      <c r="SB44" s="21"/>
      <c r="SC44" s="21"/>
      <c r="SD44" s="21"/>
      <c r="SE44" s="21"/>
      <c r="SF44" s="21"/>
      <c r="SG44" s="21"/>
      <c r="SH44" s="21"/>
      <c r="SI44" s="25"/>
    </row>
    <row r="45" spans="1:503" x14ac:dyDescent="0.25">
      <c r="A45" s="93"/>
      <c r="B45" s="227" t="s">
        <v>16754</v>
      </c>
      <c r="C45" s="135" t="s">
        <v>16939</v>
      </c>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23"/>
      <c r="RR45" s="23"/>
      <c r="RS45" s="23"/>
      <c r="RT45" s="23"/>
      <c r="RU45" s="23"/>
      <c r="RV45" s="23"/>
      <c r="RW45" s="23"/>
      <c r="RX45" s="23"/>
      <c r="RY45" s="23"/>
      <c r="RZ45" s="23"/>
      <c r="SA45" s="23"/>
      <c r="SB45" s="23"/>
      <c r="SC45" s="23"/>
      <c r="SD45" s="23"/>
      <c r="SE45" s="23"/>
      <c r="SF45" s="23"/>
      <c r="SG45" s="23"/>
      <c r="SH45" s="23"/>
      <c r="SI45" s="24"/>
    </row>
    <row r="46" spans="1:503" ht="15.75" thickBot="1" x14ac:dyDescent="0.3">
      <c r="A46" s="93"/>
      <c r="B46" s="227"/>
      <c r="C46" s="136" t="s">
        <v>16738</v>
      </c>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21"/>
      <c r="RR46" s="21"/>
      <c r="RS46" s="21"/>
      <c r="RT46" s="21"/>
      <c r="RU46" s="21"/>
      <c r="RV46" s="21"/>
      <c r="RW46" s="21"/>
      <c r="RX46" s="21"/>
      <c r="RY46" s="21"/>
      <c r="RZ46" s="21"/>
      <c r="SA46" s="21"/>
      <c r="SB46" s="21"/>
      <c r="SC46" s="21"/>
      <c r="SD46" s="21"/>
      <c r="SE46" s="21"/>
      <c r="SF46" s="21"/>
      <c r="SG46" s="21"/>
      <c r="SH46" s="21"/>
      <c r="SI46" s="25"/>
    </row>
    <row r="47" spans="1:503" x14ac:dyDescent="0.25">
      <c r="A47" s="93"/>
      <c r="B47" s="227" t="s">
        <v>16755</v>
      </c>
      <c r="C47" s="135" t="s">
        <v>16939</v>
      </c>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23"/>
      <c r="RR47" s="23"/>
      <c r="RS47" s="23"/>
      <c r="RT47" s="23"/>
      <c r="RU47" s="23"/>
      <c r="RV47" s="23"/>
      <c r="RW47" s="23"/>
      <c r="RX47" s="23"/>
      <c r="RY47" s="23"/>
      <c r="RZ47" s="23"/>
      <c r="SA47" s="23"/>
      <c r="SB47" s="23"/>
      <c r="SC47" s="23"/>
      <c r="SD47" s="23"/>
      <c r="SE47" s="23"/>
      <c r="SF47" s="23"/>
      <c r="SG47" s="23"/>
      <c r="SH47" s="23"/>
      <c r="SI47" s="24"/>
    </row>
    <row r="48" spans="1:503" ht="15.75" thickBot="1" x14ac:dyDescent="0.3">
      <c r="A48" s="93"/>
      <c r="B48" s="227"/>
      <c r="C48" s="136" t="s">
        <v>16738</v>
      </c>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21"/>
      <c r="RR48" s="21"/>
      <c r="RS48" s="21"/>
      <c r="RT48" s="21"/>
      <c r="RU48" s="21"/>
      <c r="RV48" s="21"/>
      <c r="RW48" s="21"/>
      <c r="RX48" s="21"/>
      <c r="RY48" s="21"/>
      <c r="RZ48" s="21"/>
      <c r="SA48" s="21"/>
      <c r="SB48" s="21"/>
      <c r="SC48" s="21"/>
      <c r="SD48" s="21"/>
      <c r="SE48" s="21"/>
      <c r="SF48" s="21"/>
      <c r="SG48" s="21"/>
      <c r="SH48" s="21"/>
      <c r="SI48" s="25"/>
    </row>
    <row r="49" spans="1:503" x14ac:dyDescent="0.25">
      <c r="A49" s="93"/>
      <c r="B49" s="230" t="s">
        <v>16756</v>
      </c>
      <c r="C49" s="135" t="s">
        <v>16939</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23"/>
      <c r="RR49" s="23"/>
      <c r="RS49" s="23"/>
      <c r="RT49" s="23"/>
      <c r="RU49" s="23"/>
      <c r="RV49" s="23"/>
      <c r="RW49" s="23"/>
      <c r="RX49" s="23"/>
      <c r="RY49" s="23"/>
      <c r="RZ49" s="23"/>
      <c r="SA49" s="23"/>
      <c r="SB49" s="23"/>
      <c r="SC49" s="23"/>
      <c r="SD49" s="23"/>
      <c r="SE49" s="23"/>
      <c r="SF49" s="23"/>
      <c r="SG49" s="23"/>
      <c r="SH49" s="23"/>
      <c r="SI49" s="24"/>
    </row>
    <row r="50" spans="1:503" ht="15.75" thickBot="1" x14ac:dyDescent="0.3">
      <c r="A50" s="93"/>
      <c r="B50" s="230"/>
      <c r="C50" s="136" t="s">
        <v>16738</v>
      </c>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c r="JN50" s="88"/>
      <c r="JO50" s="88"/>
      <c r="JP50" s="88"/>
      <c r="JQ50" s="88"/>
      <c r="JR50" s="88"/>
      <c r="JS50" s="88"/>
      <c r="JT50" s="88"/>
      <c r="JU50" s="88"/>
      <c r="JV50" s="88"/>
      <c r="JW50" s="88"/>
      <c r="JX50" s="88"/>
      <c r="JY50" s="88"/>
      <c r="JZ50" s="88"/>
      <c r="KA50" s="88"/>
      <c r="KB50" s="88"/>
      <c r="KC50" s="88"/>
      <c r="KD50" s="88"/>
      <c r="KE50" s="88"/>
      <c r="KF50" s="88"/>
      <c r="KG50" s="88"/>
      <c r="KH50" s="88"/>
      <c r="KI50" s="88"/>
      <c r="KJ50" s="88"/>
      <c r="KK50" s="88"/>
      <c r="KL50" s="88"/>
      <c r="KM50" s="88"/>
      <c r="KN50" s="88"/>
      <c r="KO50" s="88"/>
      <c r="KP50" s="88"/>
      <c r="KQ50" s="88"/>
      <c r="KR50" s="88"/>
      <c r="KS50" s="88"/>
      <c r="KT50" s="88"/>
      <c r="KU50" s="88"/>
      <c r="KV50" s="88"/>
      <c r="KW50" s="88"/>
      <c r="KX50" s="88"/>
      <c r="KY50" s="88"/>
      <c r="KZ50" s="88"/>
      <c r="LA50" s="88"/>
      <c r="LB50" s="88"/>
      <c r="LC50" s="88"/>
      <c r="LD50" s="88"/>
      <c r="LE50" s="88"/>
      <c r="LF50" s="88"/>
      <c r="LG50" s="88"/>
      <c r="LH50" s="88"/>
      <c r="LI50" s="88"/>
      <c r="LJ50" s="88"/>
      <c r="LK50" s="88"/>
      <c r="LL50" s="88"/>
      <c r="LM50" s="88"/>
      <c r="LN50" s="88"/>
      <c r="LO50" s="88"/>
      <c r="LP50" s="88"/>
      <c r="LQ50" s="88"/>
      <c r="LR50" s="88"/>
      <c r="LS50" s="88"/>
      <c r="LT50" s="88"/>
      <c r="LU50" s="88"/>
      <c r="LV50" s="88"/>
      <c r="LW50" s="88"/>
      <c r="LX50" s="88"/>
      <c r="LY50" s="88"/>
      <c r="LZ50" s="88"/>
      <c r="MA50" s="88"/>
      <c r="MB50" s="88"/>
      <c r="MC50" s="88"/>
      <c r="MD50" s="88"/>
      <c r="ME50" s="88"/>
      <c r="MF50" s="88"/>
      <c r="MG50" s="88"/>
      <c r="MH50" s="88"/>
      <c r="MI50" s="88"/>
      <c r="MJ50" s="88"/>
      <c r="MK50" s="88"/>
      <c r="ML50" s="88"/>
      <c r="MM50" s="88"/>
      <c r="MN50" s="88"/>
      <c r="MO50" s="88"/>
      <c r="MP50" s="88"/>
      <c r="MQ50" s="88"/>
      <c r="MR50" s="88"/>
      <c r="MS50" s="88"/>
      <c r="MT50" s="88"/>
      <c r="MU50" s="88"/>
      <c r="MV50" s="88"/>
      <c r="MW50" s="88"/>
      <c r="MX50" s="88"/>
      <c r="MY50" s="88"/>
      <c r="MZ50" s="88"/>
      <c r="NA50" s="88"/>
      <c r="NB50" s="88"/>
      <c r="NC50" s="88"/>
      <c r="ND50" s="88"/>
      <c r="NE50" s="88"/>
      <c r="NF50" s="88"/>
      <c r="NG50" s="88"/>
      <c r="NH50" s="88"/>
      <c r="NI50" s="88"/>
      <c r="NJ50" s="88"/>
      <c r="NK50" s="88"/>
      <c r="NL50" s="88"/>
      <c r="NM50" s="88"/>
      <c r="NN50" s="88"/>
      <c r="NO50" s="88"/>
      <c r="NP50" s="88"/>
      <c r="NQ50" s="88"/>
      <c r="NR50" s="88"/>
      <c r="NS50" s="88"/>
      <c r="NT50" s="88"/>
      <c r="NU50" s="88"/>
      <c r="NV50" s="88"/>
      <c r="NW50" s="88"/>
      <c r="NX50" s="88"/>
      <c r="NY50" s="88"/>
      <c r="NZ50" s="88"/>
      <c r="OA50" s="88"/>
      <c r="OB50" s="88"/>
      <c r="OC50" s="88"/>
      <c r="OD50" s="88"/>
      <c r="OE50" s="88"/>
      <c r="OF50" s="88"/>
      <c r="OG50" s="88"/>
      <c r="OH50" s="88"/>
      <c r="OI50" s="88"/>
      <c r="OJ50" s="88"/>
      <c r="OK50" s="88"/>
      <c r="OL50" s="88"/>
      <c r="OM50" s="88"/>
      <c r="ON50" s="88"/>
      <c r="OO50" s="88"/>
      <c r="OP50" s="88"/>
      <c r="OQ50" s="88"/>
      <c r="OR50" s="88"/>
      <c r="OS50" s="88"/>
      <c r="OT50" s="88"/>
      <c r="OU50" s="88"/>
      <c r="OV50" s="88"/>
      <c r="OW50" s="88"/>
      <c r="OX50" s="88"/>
      <c r="OY50" s="88"/>
      <c r="OZ50" s="88"/>
      <c r="PA50" s="88"/>
      <c r="PB50" s="88"/>
      <c r="PC50" s="88"/>
      <c r="PD50" s="88"/>
      <c r="PE50" s="88"/>
      <c r="PF50" s="88"/>
      <c r="PG50" s="88"/>
      <c r="PH50" s="88"/>
      <c r="PI50" s="88"/>
      <c r="PJ50" s="88"/>
      <c r="PK50" s="88"/>
      <c r="PL50" s="88"/>
      <c r="PM50" s="88"/>
      <c r="PN50" s="88"/>
      <c r="PO50" s="88"/>
      <c r="PP50" s="88"/>
      <c r="PQ50" s="88"/>
      <c r="PR50" s="88"/>
      <c r="PS50" s="88"/>
      <c r="PT50" s="88"/>
      <c r="PU50" s="88"/>
      <c r="PV50" s="88"/>
      <c r="PW50" s="88"/>
      <c r="PX50" s="88"/>
      <c r="PY50" s="88"/>
      <c r="PZ50" s="88"/>
      <c r="QA50" s="88"/>
      <c r="QB50" s="88"/>
      <c r="QC50" s="88"/>
      <c r="QD50" s="88"/>
      <c r="QE50" s="88"/>
      <c r="QF50" s="88"/>
      <c r="QG50" s="88"/>
      <c r="QH50" s="88"/>
      <c r="QI50" s="88"/>
      <c r="QJ50" s="88"/>
      <c r="QK50" s="88"/>
      <c r="QL50" s="88"/>
      <c r="QM50" s="88"/>
      <c r="QN50" s="88"/>
      <c r="QO50" s="88"/>
      <c r="QP50" s="88"/>
      <c r="QQ50" s="88"/>
      <c r="QR50" s="88"/>
      <c r="QS50" s="88"/>
      <c r="QT50" s="88"/>
      <c r="QU50" s="88"/>
      <c r="QV50" s="88"/>
      <c r="QW50" s="88"/>
      <c r="QX50" s="88"/>
      <c r="QY50" s="88"/>
      <c r="QZ50" s="88"/>
      <c r="RA50" s="88"/>
      <c r="RB50" s="88"/>
      <c r="RC50" s="88"/>
      <c r="RD50" s="88"/>
      <c r="RE50" s="88"/>
      <c r="RF50" s="88"/>
      <c r="RG50" s="88"/>
      <c r="RH50" s="88"/>
      <c r="RI50" s="88"/>
      <c r="RJ50" s="88"/>
      <c r="RK50" s="88"/>
      <c r="RL50" s="88"/>
      <c r="RM50" s="88"/>
      <c r="RN50" s="88"/>
      <c r="RO50" s="88"/>
      <c r="RP50" s="88"/>
      <c r="RQ50" s="21"/>
      <c r="RR50" s="21"/>
      <c r="RS50" s="21"/>
      <c r="RT50" s="21"/>
      <c r="RU50" s="21"/>
      <c r="RV50" s="21"/>
      <c r="RW50" s="21"/>
      <c r="RX50" s="21"/>
      <c r="RY50" s="21"/>
      <c r="RZ50" s="21"/>
      <c r="SA50" s="21"/>
      <c r="SB50" s="21"/>
      <c r="SC50" s="21"/>
      <c r="SD50" s="21"/>
      <c r="SE50" s="21"/>
      <c r="SF50" s="21"/>
      <c r="SG50" s="21"/>
      <c r="SH50" s="21"/>
      <c r="SI50" s="25"/>
    </row>
    <row r="51" spans="1:503" x14ac:dyDescent="0.25">
      <c r="A51" s="93"/>
      <c r="B51" s="227" t="s">
        <v>16757</v>
      </c>
      <c r="C51" s="135" t="s">
        <v>16939</v>
      </c>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23"/>
      <c r="RR51" s="23"/>
      <c r="RS51" s="23"/>
      <c r="RT51" s="23"/>
      <c r="RU51" s="23"/>
      <c r="RV51" s="23"/>
      <c r="RW51" s="23"/>
      <c r="RX51" s="23"/>
      <c r="RY51" s="23"/>
      <c r="RZ51" s="23"/>
      <c r="SA51" s="23"/>
      <c r="SB51" s="23"/>
      <c r="SC51" s="23"/>
      <c r="SD51" s="23"/>
      <c r="SE51" s="23"/>
      <c r="SF51" s="23"/>
      <c r="SG51" s="23"/>
      <c r="SH51" s="23"/>
      <c r="SI51" s="24"/>
    </row>
    <row r="52" spans="1:503" ht="15.75" thickBot="1" x14ac:dyDescent="0.3">
      <c r="A52" s="93"/>
      <c r="B52" s="227"/>
      <c r="C52" s="136" t="s">
        <v>16738</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c r="JK52" s="88"/>
      <c r="JL52" s="88"/>
      <c r="JM52" s="88"/>
      <c r="JN52" s="88"/>
      <c r="JO52" s="88"/>
      <c r="JP52" s="88"/>
      <c r="JQ52" s="88"/>
      <c r="JR52" s="88"/>
      <c r="JS52" s="88"/>
      <c r="JT52" s="88"/>
      <c r="JU52" s="88"/>
      <c r="JV52" s="88"/>
      <c r="JW52" s="88"/>
      <c r="JX52" s="88"/>
      <c r="JY52" s="88"/>
      <c r="JZ52" s="88"/>
      <c r="KA52" s="88"/>
      <c r="KB52" s="88"/>
      <c r="KC52" s="88"/>
      <c r="KD52" s="88"/>
      <c r="KE52" s="88"/>
      <c r="KF52" s="88"/>
      <c r="KG52" s="88"/>
      <c r="KH52" s="88"/>
      <c r="KI52" s="88"/>
      <c r="KJ52" s="88"/>
      <c r="KK52" s="88"/>
      <c r="KL52" s="88"/>
      <c r="KM52" s="88"/>
      <c r="KN52" s="88"/>
      <c r="KO52" s="88"/>
      <c r="KP52" s="88"/>
      <c r="KQ52" s="88"/>
      <c r="KR52" s="88"/>
      <c r="KS52" s="88"/>
      <c r="KT52" s="88"/>
      <c r="KU52" s="88"/>
      <c r="KV52" s="88"/>
      <c r="KW52" s="88"/>
      <c r="KX52" s="88"/>
      <c r="KY52" s="88"/>
      <c r="KZ52" s="88"/>
      <c r="LA52" s="88"/>
      <c r="LB52" s="88"/>
      <c r="LC52" s="88"/>
      <c r="LD52" s="88"/>
      <c r="LE52" s="88"/>
      <c r="LF52" s="88"/>
      <c r="LG52" s="88"/>
      <c r="LH52" s="88"/>
      <c r="LI52" s="88"/>
      <c r="LJ52" s="88"/>
      <c r="LK52" s="88"/>
      <c r="LL52" s="88"/>
      <c r="LM52" s="88"/>
      <c r="LN52" s="88"/>
      <c r="LO52" s="88"/>
      <c r="LP52" s="88"/>
      <c r="LQ52" s="88"/>
      <c r="LR52" s="88"/>
      <c r="LS52" s="88"/>
      <c r="LT52" s="88"/>
      <c r="LU52" s="88"/>
      <c r="LV52" s="88"/>
      <c r="LW52" s="88"/>
      <c r="LX52" s="88"/>
      <c r="LY52" s="88"/>
      <c r="LZ52" s="88"/>
      <c r="MA52" s="88"/>
      <c r="MB52" s="88"/>
      <c r="MC52" s="88"/>
      <c r="MD52" s="88"/>
      <c r="ME52" s="88"/>
      <c r="MF52" s="88"/>
      <c r="MG52" s="88"/>
      <c r="MH52" s="88"/>
      <c r="MI52" s="88"/>
      <c r="MJ52" s="88"/>
      <c r="MK52" s="88"/>
      <c r="ML52" s="88"/>
      <c r="MM52" s="88"/>
      <c r="MN52" s="88"/>
      <c r="MO52" s="88"/>
      <c r="MP52" s="88"/>
      <c r="MQ52" s="88"/>
      <c r="MR52" s="88"/>
      <c r="MS52" s="88"/>
      <c r="MT52" s="88"/>
      <c r="MU52" s="88"/>
      <c r="MV52" s="88"/>
      <c r="MW52" s="88"/>
      <c r="MX52" s="88"/>
      <c r="MY52" s="88"/>
      <c r="MZ52" s="88"/>
      <c r="NA52" s="88"/>
      <c r="NB52" s="88"/>
      <c r="NC52" s="88"/>
      <c r="ND52" s="88"/>
      <c r="NE52" s="88"/>
      <c r="NF52" s="88"/>
      <c r="NG52" s="88"/>
      <c r="NH52" s="88"/>
      <c r="NI52" s="88"/>
      <c r="NJ52" s="88"/>
      <c r="NK52" s="88"/>
      <c r="NL52" s="88"/>
      <c r="NM52" s="88"/>
      <c r="NN52" s="88"/>
      <c r="NO52" s="88"/>
      <c r="NP52" s="88"/>
      <c r="NQ52" s="88"/>
      <c r="NR52" s="88"/>
      <c r="NS52" s="88"/>
      <c r="NT52" s="88"/>
      <c r="NU52" s="88"/>
      <c r="NV52" s="88"/>
      <c r="NW52" s="88"/>
      <c r="NX52" s="88"/>
      <c r="NY52" s="88"/>
      <c r="NZ52" s="88"/>
      <c r="OA52" s="88"/>
      <c r="OB52" s="88"/>
      <c r="OC52" s="88"/>
      <c r="OD52" s="88"/>
      <c r="OE52" s="88"/>
      <c r="OF52" s="88"/>
      <c r="OG52" s="88"/>
      <c r="OH52" s="88"/>
      <c r="OI52" s="88"/>
      <c r="OJ52" s="88"/>
      <c r="OK52" s="88"/>
      <c r="OL52" s="88"/>
      <c r="OM52" s="88"/>
      <c r="ON52" s="88"/>
      <c r="OO52" s="88"/>
      <c r="OP52" s="88"/>
      <c r="OQ52" s="88"/>
      <c r="OR52" s="88"/>
      <c r="OS52" s="88"/>
      <c r="OT52" s="88"/>
      <c r="OU52" s="88"/>
      <c r="OV52" s="88"/>
      <c r="OW52" s="88"/>
      <c r="OX52" s="88"/>
      <c r="OY52" s="88"/>
      <c r="OZ52" s="88"/>
      <c r="PA52" s="88"/>
      <c r="PB52" s="88"/>
      <c r="PC52" s="88"/>
      <c r="PD52" s="88"/>
      <c r="PE52" s="88"/>
      <c r="PF52" s="88"/>
      <c r="PG52" s="88"/>
      <c r="PH52" s="88"/>
      <c r="PI52" s="88"/>
      <c r="PJ52" s="88"/>
      <c r="PK52" s="88"/>
      <c r="PL52" s="88"/>
      <c r="PM52" s="88"/>
      <c r="PN52" s="88"/>
      <c r="PO52" s="88"/>
      <c r="PP52" s="88"/>
      <c r="PQ52" s="88"/>
      <c r="PR52" s="88"/>
      <c r="PS52" s="88"/>
      <c r="PT52" s="88"/>
      <c r="PU52" s="88"/>
      <c r="PV52" s="88"/>
      <c r="PW52" s="88"/>
      <c r="PX52" s="88"/>
      <c r="PY52" s="88"/>
      <c r="PZ52" s="88"/>
      <c r="QA52" s="88"/>
      <c r="QB52" s="88"/>
      <c r="QC52" s="88"/>
      <c r="QD52" s="88"/>
      <c r="QE52" s="88"/>
      <c r="QF52" s="88"/>
      <c r="QG52" s="88"/>
      <c r="QH52" s="88"/>
      <c r="QI52" s="88"/>
      <c r="QJ52" s="88"/>
      <c r="QK52" s="88"/>
      <c r="QL52" s="88"/>
      <c r="QM52" s="88"/>
      <c r="QN52" s="88"/>
      <c r="QO52" s="88"/>
      <c r="QP52" s="88"/>
      <c r="QQ52" s="88"/>
      <c r="QR52" s="88"/>
      <c r="QS52" s="88"/>
      <c r="QT52" s="88"/>
      <c r="QU52" s="88"/>
      <c r="QV52" s="88"/>
      <c r="QW52" s="88"/>
      <c r="QX52" s="88"/>
      <c r="QY52" s="88"/>
      <c r="QZ52" s="88"/>
      <c r="RA52" s="88"/>
      <c r="RB52" s="88"/>
      <c r="RC52" s="88"/>
      <c r="RD52" s="88"/>
      <c r="RE52" s="88"/>
      <c r="RF52" s="88"/>
      <c r="RG52" s="88"/>
      <c r="RH52" s="88"/>
      <c r="RI52" s="88"/>
      <c r="RJ52" s="88"/>
      <c r="RK52" s="88"/>
      <c r="RL52" s="88"/>
      <c r="RM52" s="88"/>
      <c r="RN52" s="88"/>
      <c r="RO52" s="88"/>
      <c r="RP52" s="88"/>
      <c r="RQ52" s="21"/>
      <c r="RR52" s="21"/>
      <c r="RS52" s="21"/>
      <c r="RT52" s="21"/>
      <c r="RU52" s="21"/>
      <c r="RV52" s="21"/>
      <c r="RW52" s="21"/>
      <c r="RX52" s="21"/>
      <c r="RY52" s="21"/>
      <c r="RZ52" s="21"/>
      <c r="SA52" s="21"/>
      <c r="SB52" s="21"/>
      <c r="SC52" s="21"/>
      <c r="SD52" s="21"/>
      <c r="SE52" s="21"/>
      <c r="SF52" s="21"/>
      <c r="SG52" s="21"/>
      <c r="SH52" s="21"/>
      <c r="SI52" s="25"/>
    </row>
    <row r="53" spans="1:503" x14ac:dyDescent="0.25">
      <c r="A53" s="93"/>
      <c r="B53" s="227" t="s">
        <v>16758</v>
      </c>
      <c r="C53" s="135" t="s">
        <v>16939</v>
      </c>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23"/>
      <c r="RR53" s="23"/>
      <c r="RS53" s="23"/>
      <c r="RT53" s="23"/>
      <c r="RU53" s="23"/>
      <c r="RV53" s="23"/>
      <c r="RW53" s="23"/>
      <c r="RX53" s="23"/>
      <c r="RY53" s="23"/>
      <c r="RZ53" s="23"/>
      <c r="SA53" s="23"/>
      <c r="SB53" s="23"/>
      <c r="SC53" s="23"/>
      <c r="SD53" s="23"/>
      <c r="SE53" s="23"/>
      <c r="SF53" s="23"/>
      <c r="SG53" s="23"/>
      <c r="SH53" s="23"/>
      <c r="SI53" s="24"/>
    </row>
    <row r="54" spans="1:503" ht="15.75" thickBot="1" x14ac:dyDescent="0.3">
      <c r="A54" s="93"/>
      <c r="B54" s="227"/>
      <c r="C54" s="136" t="s">
        <v>16738</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c r="IX54" s="88"/>
      <c r="IY54" s="88"/>
      <c r="IZ54" s="88"/>
      <c r="JA54" s="88"/>
      <c r="JB54" s="88"/>
      <c r="JC54" s="88"/>
      <c r="JD54" s="88"/>
      <c r="JE54" s="88"/>
      <c r="JF54" s="88"/>
      <c r="JG54" s="88"/>
      <c r="JH54" s="88"/>
      <c r="JI54" s="88"/>
      <c r="JJ54" s="88"/>
      <c r="JK54" s="88"/>
      <c r="JL54" s="88"/>
      <c r="JM54" s="88"/>
      <c r="JN54" s="88"/>
      <c r="JO54" s="88"/>
      <c r="JP54" s="88"/>
      <c r="JQ54" s="88"/>
      <c r="JR54" s="88"/>
      <c r="JS54" s="88"/>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c r="LT54" s="88"/>
      <c r="LU54" s="88"/>
      <c r="LV54" s="88"/>
      <c r="LW54" s="88"/>
      <c r="LX54" s="88"/>
      <c r="LY54" s="88"/>
      <c r="LZ54" s="88"/>
      <c r="MA54" s="88"/>
      <c r="MB54" s="88"/>
      <c r="MC54" s="88"/>
      <c r="MD54" s="88"/>
      <c r="ME54" s="88"/>
      <c r="MF54" s="88"/>
      <c r="MG54" s="88"/>
      <c r="MH54" s="88"/>
      <c r="MI54" s="88"/>
      <c r="MJ54" s="88"/>
      <c r="MK54" s="88"/>
      <c r="ML54" s="88"/>
      <c r="MM54" s="88"/>
      <c r="MN54" s="88"/>
      <c r="MO54" s="88"/>
      <c r="MP54" s="88"/>
      <c r="MQ54" s="88"/>
      <c r="MR54" s="88"/>
      <c r="MS54" s="88"/>
      <c r="MT54" s="88"/>
      <c r="MU54" s="88"/>
      <c r="MV54" s="88"/>
      <c r="MW54" s="88"/>
      <c r="MX54" s="88"/>
      <c r="MY54" s="88"/>
      <c r="MZ54" s="88"/>
      <c r="NA54" s="88"/>
      <c r="NB54" s="88"/>
      <c r="NC54" s="88"/>
      <c r="ND54" s="88"/>
      <c r="NE54" s="88"/>
      <c r="NF54" s="88"/>
      <c r="NG54" s="88"/>
      <c r="NH54" s="88"/>
      <c r="NI54" s="88"/>
      <c r="NJ54" s="88"/>
      <c r="NK54" s="88"/>
      <c r="NL54" s="88"/>
      <c r="NM54" s="88"/>
      <c r="NN54" s="88"/>
      <c r="NO54" s="88"/>
      <c r="NP54" s="88"/>
      <c r="NQ54" s="88"/>
      <c r="NR54" s="88"/>
      <c r="NS54" s="88"/>
      <c r="NT54" s="88"/>
      <c r="NU54" s="88"/>
      <c r="NV54" s="88"/>
      <c r="NW54" s="88"/>
      <c r="NX54" s="88"/>
      <c r="NY54" s="88"/>
      <c r="NZ54" s="88"/>
      <c r="OA54" s="88"/>
      <c r="OB54" s="88"/>
      <c r="OC54" s="88"/>
      <c r="OD54" s="88"/>
      <c r="OE54" s="88"/>
      <c r="OF54" s="88"/>
      <c r="OG54" s="88"/>
      <c r="OH54" s="88"/>
      <c r="OI54" s="88"/>
      <c r="OJ54" s="88"/>
      <c r="OK54" s="88"/>
      <c r="OL54" s="88"/>
      <c r="OM54" s="88"/>
      <c r="ON54" s="88"/>
      <c r="OO54" s="88"/>
      <c r="OP54" s="88"/>
      <c r="OQ54" s="88"/>
      <c r="OR54" s="88"/>
      <c r="OS54" s="88"/>
      <c r="OT54" s="88"/>
      <c r="OU54" s="88"/>
      <c r="OV54" s="88"/>
      <c r="OW54" s="88"/>
      <c r="OX54" s="88"/>
      <c r="OY54" s="88"/>
      <c r="OZ54" s="88"/>
      <c r="PA54" s="88"/>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c r="RC54" s="88"/>
      <c r="RD54" s="88"/>
      <c r="RE54" s="88"/>
      <c r="RF54" s="88"/>
      <c r="RG54" s="88"/>
      <c r="RH54" s="88"/>
      <c r="RI54" s="88"/>
      <c r="RJ54" s="88"/>
      <c r="RK54" s="88"/>
      <c r="RL54" s="88"/>
      <c r="RM54" s="88"/>
      <c r="RN54" s="88"/>
      <c r="RO54" s="88"/>
      <c r="RP54" s="88"/>
      <c r="RQ54" s="21"/>
      <c r="RR54" s="21"/>
      <c r="RS54" s="21"/>
      <c r="RT54" s="21"/>
      <c r="RU54" s="21"/>
      <c r="RV54" s="21"/>
      <c r="RW54" s="21"/>
      <c r="RX54" s="21"/>
      <c r="RY54" s="21"/>
      <c r="RZ54" s="21"/>
      <c r="SA54" s="21"/>
      <c r="SB54" s="21"/>
      <c r="SC54" s="21"/>
      <c r="SD54" s="21"/>
      <c r="SE54" s="21"/>
      <c r="SF54" s="21"/>
      <c r="SG54" s="21"/>
      <c r="SH54" s="21"/>
      <c r="SI54" s="25"/>
    </row>
    <row r="55" spans="1:503" x14ac:dyDescent="0.25">
      <c r="A55" s="93"/>
      <c r="B55" s="227" t="s">
        <v>16759</v>
      </c>
      <c r="C55" s="135" t="s">
        <v>16939</v>
      </c>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23"/>
      <c r="RR55" s="23"/>
      <c r="RS55" s="23"/>
      <c r="RT55" s="23"/>
      <c r="RU55" s="23"/>
      <c r="RV55" s="23"/>
      <c r="RW55" s="23"/>
      <c r="RX55" s="23"/>
      <c r="RY55" s="23"/>
      <c r="RZ55" s="23"/>
      <c r="SA55" s="23"/>
      <c r="SB55" s="23"/>
      <c r="SC55" s="23"/>
      <c r="SD55" s="23"/>
      <c r="SE55" s="23"/>
      <c r="SF55" s="23"/>
      <c r="SG55" s="23"/>
      <c r="SH55" s="23"/>
      <c r="SI55" s="24"/>
    </row>
    <row r="56" spans="1:503" ht="15.75" thickBot="1" x14ac:dyDescent="0.3">
      <c r="A56" s="93"/>
      <c r="B56" s="227"/>
      <c r="C56" s="136" t="s">
        <v>16738</v>
      </c>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c r="IX56" s="88"/>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c r="OI56" s="88"/>
      <c r="OJ56" s="88"/>
      <c r="OK56" s="88"/>
      <c r="OL56" s="88"/>
      <c r="OM56" s="88"/>
      <c r="ON56" s="88"/>
      <c r="OO56" s="88"/>
      <c r="OP56" s="88"/>
      <c r="OQ56" s="88"/>
      <c r="OR56" s="88"/>
      <c r="OS56" s="88"/>
      <c r="OT56" s="88"/>
      <c r="OU56" s="88"/>
      <c r="OV56" s="88"/>
      <c r="OW56" s="88"/>
      <c r="OX56" s="88"/>
      <c r="OY56" s="88"/>
      <c r="OZ56" s="88"/>
      <c r="PA56" s="88"/>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c r="RC56" s="88"/>
      <c r="RD56" s="88"/>
      <c r="RE56" s="88"/>
      <c r="RF56" s="88"/>
      <c r="RG56" s="88"/>
      <c r="RH56" s="88"/>
      <c r="RI56" s="88"/>
      <c r="RJ56" s="88"/>
      <c r="RK56" s="88"/>
      <c r="RL56" s="88"/>
      <c r="RM56" s="88"/>
      <c r="RN56" s="88"/>
      <c r="RO56" s="88"/>
      <c r="RP56" s="88"/>
      <c r="RQ56" s="21"/>
      <c r="RR56" s="21"/>
      <c r="RS56" s="21"/>
      <c r="RT56" s="21"/>
      <c r="RU56" s="21"/>
      <c r="RV56" s="21"/>
      <c r="RW56" s="21"/>
      <c r="RX56" s="21"/>
      <c r="RY56" s="21"/>
      <c r="RZ56" s="21"/>
      <c r="SA56" s="21"/>
      <c r="SB56" s="21"/>
      <c r="SC56" s="21"/>
      <c r="SD56" s="21"/>
      <c r="SE56" s="21"/>
      <c r="SF56" s="21"/>
      <c r="SG56" s="21"/>
      <c r="SH56" s="21"/>
      <c r="SI56" s="25"/>
    </row>
    <row r="57" spans="1:503" x14ac:dyDescent="0.25">
      <c r="A57" s="93"/>
      <c r="B57" s="227" t="s">
        <v>16760</v>
      </c>
      <c r="C57" s="135" t="s">
        <v>16939</v>
      </c>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23"/>
      <c r="RR57" s="23"/>
      <c r="RS57" s="23"/>
      <c r="RT57" s="23"/>
      <c r="RU57" s="23"/>
      <c r="RV57" s="23"/>
      <c r="RW57" s="23"/>
      <c r="RX57" s="23"/>
      <c r="RY57" s="23"/>
      <c r="RZ57" s="23"/>
      <c r="SA57" s="23"/>
      <c r="SB57" s="23"/>
      <c r="SC57" s="23"/>
      <c r="SD57" s="23"/>
      <c r="SE57" s="23"/>
      <c r="SF57" s="23"/>
      <c r="SG57" s="23"/>
      <c r="SH57" s="23"/>
      <c r="SI57" s="24"/>
    </row>
    <row r="58" spans="1:503" ht="15.75" thickBot="1" x14ac:dyDescent="0.3">
      <c r="A58" s="93"/>
      <c r="B58" s="227"/>
      <c r="C58" s="136" t="s">
        <v>16738</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21"/>
      <c r="RR58" s="21"/>
      <c r="RS58" s="21"/>
      <c r="RT58" s="21"/>
      <c r="RU58" s="21"/>
      <c r="RV58" s="21"/>
      <c r="RW58" s="21"/>
      <c r="RX58" s="21"/>
      <c r="RY58" s="21"/>
      <c r="RZ58" s="21"/>
      <c r="SA58" s="21"/>
      <c r="SB58" s="21"/>
      <c r="SC58" s="21"/>
      <c r="SD58" s="21"/>
      <c r="SE58" s="21"/>
      <c r="SF58" s="21"/>
      <c r="SG58" s="21"/>
      <c r="SH58" s="21"/>
      <c r="SI58" s="25"/>
    </row>
    <row r="59" spans="1:503" x14ac:dyDescent="0.25">
      <c r="A59" s="93"/>
      <c r="B59" s="227" t="s">
        <v>16761</v>
      </c>
      <c r="C59" s="135" t="s">
        <v>16939</v>
      </c>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23"/>
      <c r="RR59" s="23"/>
      <c r="RS59" s="23"/>
      <c r="RT59" s="23"/>
      <c r="RU59" s="23"/>
      <c r="RV59" s="23"/>
      <c r="RW59" s="23"/>
      <c r="RX59" s="23"/>
      <c r="RY59" s="23"/>
      <c r="RZ59" s="23"/>
      <c r="SA59" s="23"/>
      <c r="SB59" s="23"/>
      <c r="SC59" s="23"/>
      <c r="SD59" s="23"/>
      <c r="SE59" s="23"/>
      <c r="SF59" s="23"/>
      <c r="SG59" s="23"/>
      <c r="SH59" s="23"/>
      <c r="SI59" s="24"/>
    </row>
    <row r="60" spans="1:503" ht="15.75" thickBot="1" x14ac:dyDescent="0.3">
      <c r="A60" s="93"/>
      <c r="B60" s="227"/>
      <c r="C60" s="136" t="s">
        <v>16738</v>
      </c>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c r="JK60" s="88"/>
      <c r="JL60" s="88"/>
      <c r="JM60" s="88"/>
      <c r="JN60" s="88"/>
      <c r="JO60" s="88"/>
      <c r="JP60" s="88"/>
      <c r="JQ60" s="88"/>
      <c r="JR60" s="88"/>
      <c r="JS60" s="88"/>
      <c r="JT60" s="88"/>
      <c r="JU60" s="88"/>
      <c r="JV60" s="88"/>
      <c r="JW60" s="88"/>
      <c r="JX60" s="88"/>
      <c r="JY60" s="88"/>
      <c r="JZ60" s="88"/>
      <c r="KA60" s="88"/>
      <c r="KB60" s="88"/>
      <c r="KC60" s="88"/>
      <c r="KD60" s="88"/>
      <c r="KE60" s="88"/>
      <c r="KF60" s="88"/>
      <c r="KG60" s="88"/>
      <c r="KH60" s="88"/>
      <c r="KI60" s="88"/>
      <c r="KJ60" s="88"/>
      <c r="KK60" s="88"/>
      <c r="KL60" s="88"/>
      <c r="KM60" s="88"/>
      <c r="KN60" s="88"/>
      <c r="KO60" s="88"/>
      <c r="KP60" s="88"/>
      <c r="KQ60" s="88"/>
      <c r="KR60" s="88"/>
      <c r="KS60" s="88"/>
      <c r="KT60" s="88"/>
      <c r="KU60" s="88"/>
      <c r="KV60" s="88"/>
      <c r="KW60" s="88"/>
      <c r="KX60" s="88"/>
      <c r="KY60" s="88"/>
      <c r="KZ60" s="88"/>
      <c r="LA60" s="88"/>
      <c r="LB60" s="88"/>
      <c r="LC60" s="88"/>
      <c r="LD60" s="88"/>
      <c r="LE60" s="88"/>
      <c r="LF60" s="88"/>
      <c r="LG60" s="88"/>
      <c r="LH60" s="88"/>
      <c r="LI60" s="88"/>
      <c r="LJ60" s="88"/>
      <c r="LK60" s="88"/>
      <c r="LL60" s="88"/>
      <c r="LM60" s="88"/>
      <c r="LN60" s="88"/>
      <c r="LO60" s="88"/>
      <c r="LP60" s="88"/>
      <c r="LQ60" s="88"/>
      <c r="LR60" s="88"/>
      <c r="LS60" s="88"/>
      <c r="LT60" s="88"/>
      <c r="LU60" s="88"/>
      <c r="LV60" s="88"/>
      <c r="LW60" s="88"/>
      <c r="LX60" s="88"/>
      <c r="LY60" s="88"/>
      <c r="LZ60" s="88"/>
      <c r="MA60" s="88"/>
      <c r="MB60" s="88"/>
      <c r="MC60" s="88"/>
      <c r="MD60" s="88"/>
      <c r="ME60" s="88"/>
      <c r="MF60" s="88"/>
      <c r="MG60" s="88"/>
      <c r="MH60" s="88"/>
      <c r="MI60" s="88"/>
      <c r="MJ60" s="88"/>
      <c r="MK60" s="88"/>
      <c r="ML60" s="88"/>
      <c r="MM60" s="88"/>
      <c r="MN60" s="88"/>
      <c r="MO60" s="88"/>
      <c r="MP60" s="88"/>
      <c r="MQ60" s="88"/>
      <c r="MR60" s="88"/>
      <c r="MS60" s="88"/>
      <c r="MT60" s="88"/>
      <c r="MU60" s="88"/>
      <c r="MV60" s="88"/>
      <c r="MW60" s="88"/>
      <c r="MX60" s="88"/>
      <c r="MY60" s="88"/>
      <c r="MZ60" s="88"/>
      <c r="NA60" s="88"/>
      <c r="NB60" s="88"/>
      <c r="NC60" s="88"/>
      <c r="ND60" s="88"/>
      <c r="NE60" s="88"/>
      <c r="NF60" s="88"/>
      <c r="NG60" s="88"/>
      <c r="NH60" s="88"/>
      <c r="NI60" s="88"/>
      <c r="NJ60" s="88"/>
      <c r="NK60" s="88"/>
      <c r="NL60" s="88"/>
      <c r="NM60" s="88"/>
      <c r="NN60" s="88"/>
      <c r="NO60" s="88"/>
      <c r="NP60" s="88"/>
      <c r="NQ60" s="88"/>
      <c r="NR60" s="88"/>
      <c r="NS60" s="88"/>
      <c r="NT60" s="88"/>
      <c r="NU60" s="88"/>
      <c r="NV60" s="88"/>
      <c r="NW60" s="88"/>
      <c r="NX60" s="88"/>
      <c r="NY60" s="88"/>
      <c r="NZ60" s="88"/>
      <c r="OA60" s="88"/>
      <c r="OB60" s="88"/>
      <c r="OC60" s="88"/>
      <c r="OD60" s="88"/>
      <c r="OE60" s="88"/>
      <c r="OF60" s="88"/>
      <c r="OG60" s="88"/>
      <c r="OH60" s="88"/>
      <c r="OI60" s="88"/>
      <c r="OJ60" s="88"/>
      <c r="OK60" s="88"/>
      <c r="OL60" s="88"/>
      <c r="OM60" s="88"/>
      <c r="ON60" s="88"/>
      <c r="OO60" s="88"/>
      <c r="OP60" s="88"/>
      <c r="OQ60" s="88"/>
      <c r="OR60" s="88"/>
      <c r="OS60" s="88"/>
      <c r="OT60" s="88"/>
      <c r="OU60" s="88"/>
      <c r="OV60" s="88"/>
      <c r="OW60" s="88"/>
      <c r="OX60" s="88"/>
      <c r="OY60" s="88"/>
      <c r="OZ60" s="88"/>
      <c r="PA60" s="88"/>
      <c r="PB60" s="88"/>
      <c r="PC60" s="88"/>
      <c r="PD60" s="88"/>
      <c r="PE60" s="88"/>
      <c r="PF60" s="88"/>
      <c r="PG60" s="88"/>
      <c r="PH60" s="88"/>
      <c r="PI60" s="88"/>
      <c r="PJ60" s="88"/>
      <c r="PK60" s="88"/>
      <c r="PL60" s="88"/>
      <c r="PM60" s="88"/>
      <c r="PN60" s="88"/>
      <c r="PO60" s="88"/>
      <c r="PP60" s="88"/>
      <c r="PQ60" s="88"/>
      <c r="PR60" s="88"/>
      <c r="PS60" s="88"/>
      <c r="PT60" s="88"/>
      <c r="PU60" s="88"/>
      <c r="PV60" s="88"/>
      <c r="PW60" s="88"/>
      <c r="PX60" s="88"/>
      <c r="PY60" s="88"/>
      <c r="PZ60" s="88"/>
      <c r="QA60" s="88"/>
      <c r="QB60" s="88"/>
      <c r="QC60" s="88"/>
      <c r="QD60" s="88"/>
      <c r="QE60" s="88"/>
      <c r="QF60" s="88"/>
      <c r="QG60" s="88"/>
      <c r="QH60" s="88"/>
      <c r="QI60" s="88"/>
      <c r="QJ60" s="88"/>
      <c r="QK60" s="88"/>
      <c r="QL60" s="88"/>
      <c r="QM60" s="88"/>
      <c r="QN60" s="88"/>
      <c r="QO60" s="88"/>
      <c r="QP60" s="88"/>
      <c r="QQ60" s="88"/>
      <c r="QR60" s="88"/>
      <c r="QS60" s="88"/>
      <c r="QT60" s="88"/>
      <c r="QU60" s="88"/>
      <c r="QV60" s="88"/>
      <c r="QW60" s="88"/>
      <c r="QX60" s="88"/>
      <c r="QY60" s="88"/>
      <c r="QZ60" s="88"/>
      <c r="RA60" s="88"/>
      <c r="RB60" s="88"/>
      <c r="RC60" s="88"/>
      <c r="RD60" s="88"/>
      <c r="RE60" s="88"/>
      <c r="RF60" s="88"/>
      <c r="RG60" s="88"/>
      <c r="RH60" s="88"/>
      <c r="RI60" s="88"/>
      <c r="RJ60" s="88"/>
      <c r="RK60" s="88"/>
      <c r="RL60" s="88"/>
      <c r="RM60" s="88"/>
      <c r="RN60" s="88"/>
      <c r="RO60" s="88"/>
      <c r="RP60" s="88"/>
      <c r="RQ60" s="21"/>
      <c r="RR60" s="21"/>
      <c r="RS60" s="21"/>
      <c r="RT60" s="21"/>
      <c r="RU60" s="21"/>
      <c r="RV60" s="21"/>
      <c r="RW60" s="21"/>
      <c r="RX60" s="21"/>
      <c r="RY60" s="21"/>
      <c r="RZ60" s="21"/>
      <c r="SA60" s="21"/>
      <c r="SB60" s="21"/>
      <c r="SC60" s="21"/>
      <c r="SD60" s="21"/>
      <c r="SE60" s="21"/>
      <c r="SF60" s="21"/>
      <c r="SG60" s="21"/>
      <c r="SH60" s="21"/>
      <c r="SI60" s="25"/>
    </row>
    <row r="61" spans="1:503" x14ac:dyDescent="0.25">
      <c r="A61" s="93"/>
      <c r="B61" s="227" t="s">
        <v>16762</v>
      </c>
      <c r="C61" s="135" t="s">
        <v>16939</v>
      </c>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23"/>
      <c r="RR61" s="23"/>
      <c r="RS61" s="23"/>
      <c r="RT61" s="23"/>
      <c r="RU61" s="23"/>
      <c r="RV61" s="23"/>
      <c r="RW61" s="23"/>
      <c r="RX61" s="23"/>
      <c r="RY61" s="23"/>
      <c r="RZ61" s="23"/>
      <c r="SA61" s="23"/>
      <c r="SB61" s="23"/>
      <c r="SC61" s="23"/>
      <c r="SD61" s="23"/>
      <c r="SE61" s="23"/>
      <c r="SF61" s="23"/>
      <c r="SG61" s="23"/>
      <c r="SH61" s="23"/>
      <c r="SI61" s="24"/>
    </row>
    <row r="62" spans="1:503" ht="15.75" thickBot="1" x14ac:dyDescent="0.3">
      <c r="A62" s="93"/>
      <c r="B62" s="227"/>
      <c r="C62" s="136" t="s">
        <v>16738</v>
      </c>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c r="NS62" s="88"/>
      <c r="NT62" s="88"/>
      <c r="NU62" s="88"/>
      <c r="NV62" s="88"/>
      <c r="NW62" s="88"/>
      <c r="NX62" s="88"/>
      <c r="NY62" s="88"/>
      <c r="NZ62" s="88"/>
      <c r="OA62" s="88"/>
      <c r="OB62" s="88"/>
      <c r="OC62" s="88"/>
      <c r="OD62" s="88"/>
      <c r="OE62" s="88"/>
      <c r="OF62" s="88"/>
      <c r="OG62" s="88"/>
      <c r="OH62" s="88"/>
      <c r="OI62" s="88"/>
      <c r="OJ62" s="88"/>
      <c r="OK62" s="88"/>
      <c r="OL62" s="88"/>
      <c r="OM62" s="88"/>
      <c r="ON62" s="88"/>
      <c r="OO62" s="88"/>
      <c r="OP62" s="88"/>
      <c r="OQ62" s="88"/>
      <c r="OR62" s="88"/>
      <c r="OS62" s="88"/>
      <c r="OT62" s="88"/>
      <c r="OU62" s="88"/>
      <c r="OV62" s="88"/>
      <c r="OW62" s="88"/>
      <c r="OX62" s="88"/>
      <c r="OY62" s="88"/>
      <c r="OZ62" s="88"/>
      <c r="PA62" s="88"/>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c r="RC62" s="88"/>
      <c r="RD62" s="88"/>
      <c r="RE62" s="88"/>
      <c r="RF62" s="88"/>
      <c r="RG62" s="88"/>
      <c r="RH62" s="88"/>
      <c r="RI62" s="88"/>
      <c r="RJ62" s="88"/>
      <c r="RK62" s="88"/>
      <c r="RL62" s="88"/>
      <c r="RM62" s="88"/>
      <c r="RN62" s="88"/>
      <c r="RO62" s="88"/>
      <c r="RP62" s="88"/>
      <c r="RQ62" s="21"/>
      <c r="RR62" s="21"/>
      <c r="RS62" s="21"/>
      <c r="RT62" s="21"/>
      <c r="RU62" s="21"/>
      <c r="RV62" s="21"/>
      <c r="RW62" s="21"/>
      <c r="RX62" s="21"/>
      <c r="RY62" s="21"/>
      <c r="RZ62" s="21"/>
      <c r="SA62" s="21"/>
      <c r="SB62" s="21"/>
      <c r="SC62" s="21"/>
      <c r="SD62" s="21"/>
      <c r="SE62" s="21"/>
      <c r="SF62" s="21"/>
      <c r="SG62" s="21"/>
      <c r="SH62" s="21"/>
      <c r="SI62" s="25"/>
    </row>
    <row r="63" spans="1:503" x14ac:dyDescent="0.25">
      <c r="A63" s="93"/>
      <c r="B63" s="227" t="s">
        <v>16763</v>
      </c>
      <c r="C63" s="135" t="s">
        <v>16939</v>
      </c>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23"/>
      <c r="RR63" s="23"/>
      <c r="RS63" s="23"/>
      <c r="RT63" s="23"/>
      <c r="RU63" s="23"/>
      <c r="RV63" s="23"/>
      <c r="RW63" s="23"/>
      <c r="RX63" s="23"/>
      <c r="RY63" s="23"/>
      <c r="RZ63" s="23"/>
      <c r="SA63" s="23"/>
      <c r="SB63" s="23"/>
      <c r="SC63" s="23"/>
      <c r="SD63" s="23"/>
      <c r="SE63" s="23"/>
      <c r="SF63" s="23"/>
      <c r="SG63" s="23"/>
      <c r="SH63" s="23"/>
      <c r="SI63" s="24"/>
    </row>
    <row r="64" spans="1:503" ht="15.75" thickBot="1" x14ac:dyDescent="0.3">
      <c r="A64" s="93"/>
      <c r="B64" s="227"/>
      <c r="C64" s="136" t="s">
        <v>16738</v>
      </c>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c r="JR64" s="88"/>
      <c r="JS64" s="88"/>
      <c r="JT64" s="88"/>
      <c r="JU64" s="88"/>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c r="LF64" s="88"/>
      <c r="LG64" s="88"/>
      <c r="LH64" s="88"/>
      <c r="LI64" s="88"/>
      <c r="LJ64" s="88"/>
      <c r="LK64" s="88"/>
      <c r="LL64" s="88"/>
      <c r="LM64" s="88"/>
      <c r="LN64" s="88"/>
      <c r="LO64" s="88"/>
      <c r="LP64" s="88"/>
      <c r="LQ64" s="88"/>
      <c r="LR64" s="88"/>
      <c r="LS64" s="88"/>
      <c r="LT64" s="88"/>
      <c r="LU64" s="88"/>
      <c r="LV64" s="88"/>
      <c r="LW64" s="88"/>
      <c r="LX64" s="88"/>
      <c r="LY64" s="88"/>
      <c r="LZ64" s="88"/>
      <c r="MA64" s="88"/>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c r="NJ64" s="88"/>
      <c r="NK64" s="88"/>
      <c r="NL64" s="88"/>
      <c r="NM64" s="88"/>
      <c r="NN64" s="88"/>
      <c r="NO64" s="88"/>
      <c r="NP64" s="88"/>
      <c r="NQ64" s="88"/>
      <c r="NR64" s="88"/>
      <c r="NS64" s="88"/>
      <c r="NT64" s="88"/>
      <c r="NU64" s="88"/>
      <c r="NV64" s="88"/>
      <c r="NW64" s="88"/>
      <c r="NX64" s="88"/>
      <c r="NY64" s="88"/>
      <c r="NZ64" s="88"/>
      <c r="OA64" s="88"/>
      <c r="OB64" s="88"/>
      <c r="OC64" s="88"/>
      <c r="OD64" s="88"/>
      <c r="OE64" s="88"/>
      <c r="OF64" s="88"/>
      <c r="OG64" s="88"/>
      <c r="OH64" s="88"/>
      <c r="OI64" s="88"/>
      <c r="OJ64" s="88"/>
      <c r="OK64" s="88"/>
      <c r="OL64" s="88"/>
      <c r="OM64" s="88"/>
      <c r="ON64" s="88"/>
      <c r="OO64" s="88"/>
      <c r="OP64" s="88"/>
      <c r="OQ64" s="88"/>
      <c r="OR64" s="88"/>
      <c r="OS64" s="88"/>
      <c r="OT64" s="88"/>
      <c r="OU64" s="88"/>
      <c r="OV64" s="88"/>
      <c r="OW64" s="88"/>
      <c r="OX64" s="88"/>
      <c r="OY64" s="88"/>
      <c r="OZ64" s="88"/>
      <c r="PA64" s="88"/>
      <c r="PB64" s="88"/>
      <c r="PC64" s="88"/>
      <c r="PD64" s="88"/>
      <c r="PE64" s="88"/>
      <c r="PF64" s="88"/>
      <c r="PG64" s="88"/>
      <c r="PH64" s="88"/>
      <c r="PI64" s="88"/>
      <c r="PJ64" s="88"/>
      <c r="PK64" s="88"/>
      <c r="PL64" s="88"/>
      <c r="PM64" s="88"/>
      <c r="PN64" s="88"/>
      <c r="PO64" s="88"/>
      <c r="PP64" s="88"/>
      <c r="PQ64" s="88"/>
      <c r="PR64" s="88"/>
      <c r="PS64" s="88"/>
      <c r="PT64" s="88"/>
      <c r="PU64" s="88"/>
      <c r="PV64" s="88"/>
      <c r="PW64" s="88"/>
      <c r="PX64" s="88"/>
      <c r="PY64" s="88"/>
      <c r="PZ64" s="88"/>
      <c r="QA64" s="88"/>
      <c r="QB64" s="88"/>
      <c r="QC64" s="88"/>
      <c r="QD64" s="88"/>
      <c r="QE64" s="88"/>
      <c r="QF64" s="88"/>
      <c r="QG64" s="88"/>
      <c r="QH64" s="88"/>
      <c r="QI64" s="88"/>
      <c r="QJ64" s="88"/>
      <c r="QK64" s="88"/>
      <c r="QL64" s="88"/>
      <c r="QM64" s="88"/>
      <c r="QN64" s="88"/>
      <c r="QO64" s="88"/>
      <c r="QP64" s="88"/>
      <c r="QQ64" s="88"/>
      <c r="QR64" s="88"/>
      <c r="QS64" s="88"/>
      <c r="QT64" s="88"/>
      <c r="QU64" s="88"/>
      <c r="QV64" s="88"/>
      <c r="QW64" s="88"/>
      <c r="QX64" s="88"/>
      <c r="QY64" s="88"/>
      <c r="QZ64" s="88"/>
      <c r="RA64" s="88"/>
      <c r="RB64" s="88"/>
      <c r="RC64" s="88"/>
      <c r="RD64" s="88"/>
      <c r="RE64" s="88"/>
      <c r="RF64" s="88"/>
      <c r="RG64" s="88"/>
      <c r="RH64" s="88"/>
      <c r="RI64" s="88"/>
      <c r="RJ64" s="88"/>
      <c r="RK64" s="88"/>
      <c r="RL64" s="88"/>
      <c r="RM64" s="88"/>
      <c r="RN64" s="88"/>
      <c r="RO64" s="88"/>
      <c r="RP64" s="88"/>
      <c r="RQ64" s="21"/>
      <c r="RR64" s="21"/>
      <c r="RS64" s="21"/>
      <c r="RT64" s="21"/>
      <c r="RU64" s="21"/>
      <c r="RV64" s="21"/>
      <c r="RW64" s="21"/>
      <c r="RX64" s="21"/>
      <c r="RY64" s="21"/>
      <c r="RZ64" s="21"/>
      <c r="SA64" s="21"/>
      <c r="SB64" s="21"/>
      <c r="SC64" s="21"/>
      <c r="SD64" s="21"/>
      <c r="SE64" s="21"/>
      <c r="SF64" s="21"/>
      <c r="SG64" s="21"/>
      <c r="SH64" s="21"/>
      <c r="SI64" s="25"/>
    </row>
    <row r="65" spans="1:503" x14ac:dyDescent="0.25">
      <c r="A65" s="93"/>
      <c r="B65" s="227" t="s">
        <v>16764</v>
      </c>
      <c r="C65" s="135" t="s">
        <v>16939</v>
      </c>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23"/>
      <c r="RR65" s="23"/>
      <c r="RS65" s="23"/>
      <c r="RT65" s="23"/>
      <c r="RU65" s="23"/>
      <c r="RV65" s="23"/>
      <c r="RW65" s="23"/>
      <c r="RX65" s="23"/>
      <c r="RY65" s="23"/>
      <c r="RZ65" s="23"/>
      <c r="SA65" s="23"/>
      <c r="SB65" s="23"/>
      <c r="SC65" s="23"/>
      <c r="SD65" s="23"/>
      <c r="SE65" s="23"/>
      <c r="SF65" s="23"/>
      <c r="SG65" s="23"/>
      <c r="SH65" s="23"/>
      <c r="SI65" s="24"/>
    </row>
    <row r="66" spans="1:503" ht="15.75" thickBot="1" x14ac:dyDescent="0.3">
      <c r="A66" s="93"/>
      <c r="B66" s="227"/>
      <c r="C66" s="136" t="s">
        <v>16738</v>
      </c>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c r="JR66" s="88"/>
      <c r="JS66" s="88"/>
      <c r="JT66" s="88"/>
      <c r="JU66" s="88"/>
      <c r="JV66" s="88"/>
      <c r="JW66" s="88"/>
      <c r="JX66" s="88"/>
      <c r="JY66" s="88"/>
      <c r="JZ66" s="88"/>
      <c r="KA66" s="88"/>
      <c r="KB66" s="88"/>
      <c r="KC66" s="88"/>
      <c r="KD66" s="88"/>
      <c r="KE66" s="88"/>
      <c r="KF66" s="88"/>
      <c r="KG66" s="88"/>
      <c r="KH66" s="88"/>
      <c r="KI66" s="88"/>
      <c r="KJ66" s="88"/>
      <c r="KK66" s="88"/>
      <c r="KL66" s="88"/>
      <c r="KM66" s="88"/>
      <c r="KN66" s="88"/>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c r="NX66" s="88"/>
      <c r="NY66" s="88"/>
      <c r="NZ66" s="88"/>
      <c r="OA66" s="88"/>
      <c r="OB66" s="88"/>
      <c r="OC66" s="88"/>
      <c r="OD66" s="88"/>
      <c r="OE66" s="88"/>
      <c r="OF66" s="88"/>
      <c r="OG66" s="88"/>
      <c r="OH66" s="88"/>
      <c r="OI66" s="88"/>
      <c r="OJ66" s="88"/>
      <c r="OK66" s="88"/>
      <c r="OL66" s="88"/>
      <c r="OM66" s="88"/>
      <c r="ON66" s="88"/>
      <c r="OO66" s="88"/>
      <c r="OP66" s="88"/>
      <c r="OQ66" s="88"/>
      <c r="OR66" s="88"/>
      <c r="OS66" s="88"/>
      <c r="OT66" s="88"/>
      <c r="OU66" s="88"/>
      <c r="OV66" s="88"/>
      <c r="OW66" s="88"/>
      <c r="OX66" s="88"/>
      <c r="OY66" s="88"/>
      <c r="OZ66" s="88"/>
      <c r="PA66" s="88"/>
      <c r="PB66" s="88"/>
      <c r="PC66" s="88"/>
      <c r="PD66" s="88"/>
      <c r="PE66" s="88"/>
      <c r="PF66" s="88"/>
      <c r="PG66" s="88"/>
      <c r="PH66" s="88"/>
      <c r="PI66" s="88"/>
      <c r="PJ66" s="88"/>
      <c r="PK66" s="88"/>
      <c r="PL66" s="88"/>
      <c r="PM66" s="88"/>
      <c r="PN66" s="88"/>
      <c r="PO66" s="88"/>
      <c r="PP66" s="88"/>
      <c r="PQ66" s="88"/>
      <c r="PR66" s="88"/>
      <c r="PS66" s="88"/>
      <c r="PT66" s="88"/>
      <c r="PU66" s="88"/>
      <c r="PV66" s="88"/>
      <c r="PW66" s="88"/>
      <c r="PX66" s="88"/>
      <c r="PY66" s="88"/>
      <c r="PZ66" s="88"/>
      <c r="QA66" s="88"/>
      <c r="QB66" s="88"/>
      <c r="QC66" s="88"/>
      <c r="QD66" s="88"/>
      <c r="QE66" s="88"/>
      <c r="QF66" s="88"/>
      <c r="QG66" s="88"/>
      <c r="QH66" s="88"/>
      <c r="QI66" s="88"/>
      <c r="QJ66" s="88"/>
      <c r="QK66" s="88"/>
      <c r="QL66" s="88"/>
      <c r="QM66" s="88"/>
      <c r="QN66" s="88"/>
      <c r="QO66" s="88"/>
      <c r="QP66" s="88"/>
      <c r="QQ66" s="88"/>
      <c r="QR66" s="88"/>
      <c r="QS66" s="88"/>
      <c r="QT66" s="88"/>
      <c r="QU66" s="88"/>
      <c r="QV66" s="88"/>
      <c r="QW66" s="88"/>
      <c r="QX66" s="88"/>
      <c r="QY66" s="88"/>
      <c r="QZ66" s="88"/>
      <c r="RA66" s="88"/>
      <c r="RB66" s="88"/>
      <c r="RC66" s="88"/>
      <c r="RD66" s="88"/>
      <c r="RE66" s="88"/>
      <c r="RF66" s="88"/>
      <c r="RG66" s="88"/>
      <c r="RH66" s="88"/>
      <c r="RI66" s="88"/>
      <c r="RJ66" s="88"/>
      <c r="RK66" s="88"/>
      <c r="RL66" s="88"/>
      <c r="RM66" s="88"/>
      <c r="RN66" s="88"/>
      <c r="RO66" s="88"/>
      <c r="RP66" s="88"/>
      <c r="RQ66" s="21"/>
      <c r="RR66" s="21"/>
      <c r="RS66" s="21"/>
      <c r="RT66" s="21"/>
      <c r="RU66" s="21"/>
      <c r="RV66" s="21"/>
      <c r="RW66" s="21"/>
      <c r="RX66" s="21"/>
      <c r="RY66" s="21"/>
      <c r="RZ66" s="21"/>
      <c r="SA66" s="21"/>
      <c r="SB66" s="21"/>
      <c r="SC66" s="21"/>
      <c r="SD66" s="21"/>
      <c r="SE66" s="21"/>
      <c r="SF66" s="21"/>
      <c r="SG66" s="21"/>
      <c r="SH66" s="21"/>
      <c r="SI66" s="25"/>
    </row>
    <row r="67" spans="1:503" x14ac:dyDescent="0.25">
      <c r="A67" s="93"/>
      <c r="B67" s="227" t="s">
        <v>16765</v>
      </c>
      <c r="C67" s="135" t="s">
        <v>16939</v>
      </c>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23"/>
      <c r="RR67" s="23"/>
      <c r="RS67" s="23"/>
      <c r="RT67" s="23"/>
      <c r="RU67" s="23"/>
      <c r="RV67" s="23"/>
      <c r="RW67" s="23"/>
      <c r="RX67" s="23"/>
      <c r="RY67" s="23"/>
      <c r="RZ67" s="23"/>
      <c r="SA67" s="23"/>
      <c r="SB67" s="23"/>
      <c r="SC67" s="23"/>
      <c r="SD67" s="23"/>
      <c r="SE67" s="23"/>
      <c r="SF67" s="23"/>
      <c r="SG67" s="23"/>
      <c r="SH67" s="23"/>
      <c r="SI67" s="24"/>
    </row>
    <row r="68" spans="1:503" ht="15.75" thickBot="1" x14ac:dyDescent="0.3">
      <c r="A68" s="93"/>
      <c r="B68" s="227"/>
      <c r="C68" s="136" t="s">
        <v>16738</v>
      </c>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88"/>
      <c r="OR68" s="88"/>
      <c r="OS68" s="88"/>
      <c r="OT68" s="88"/>
      <c r="OU68" s="88"/>
      <c r="OV68" s="88"/>
      <c r="OW68" s="88"/>
      <c r="OX68" s="88"/>
      <c r="OY68" s="88"/>
      <c r="OZ68" s="88"/>
      <c r="PA68" s="88"/>
      <c r="PB68" s="88"/>
      <c r="PC68" s="88"/>
      <c r="PD68" s="88"/>
      <c r="PE68" s="88"/>
      <c r="PF68" s="88"/>
      <c r="PG68" s="88"/>
      <c r="PH68" s="88"/>
      <c r="PI68" s="88"/>
      <c r="PJ68" s="88"/>
      <c r="PK68" s="88"/>
      <c r="PL68" s="88"/>
      <c r="PM68" s="88"/>
      <c r="PN68" s="88"/>
      <c r="PO68" s="88"/>
      <c r="PP68" s="88"/>
      <c r="PQ68" s="88"/>
      <c r="PR68" s="88"/>
      <c r="PS68" s="88"/>
      <c r="PT68" s="88"/>
      <c r="PU68" s="88"/>
      <c r="PV68" s="88"/>
      <c r="PW68" s="88"/>
      <c r="PX68" s="88"/>
      <c r="PY68" s="88"/>
      <c r="PZ68" s="88"/>
      <c r="QA68" s="88"/>
      <c r="QB68" s="88"/>
      <c r="QC68" s="88"/>
      <c r="QD68" s="88"/>
      <c r="QE68" s="88"/>
      <c r="QF68" s="88"/>
      <c r="QG68" s="88"/>
      <c r="QH68" s="88"/>
      <c r="QI68" s="88"/>
      <c r="QJ68" s="88"/>
      <c r="QK68" s="88"/>
      <c r="QL68" s="88"/>
      <c r="QM68" s="88"/>
      <c r="QN68" s="88"/>
      <c r="QO68" s="88"/>
      <c r="QP68" s="88"/>
      <c r="QQ68" s="88"/>
      <c r="QR68" s="88"/>
      <c r="QS68" s="88"/>
      <c r="QT68" s="88"/>
      <c r="QU68" s="88"/>
      <c r="QV68" s="88"/>
      <c r="QW68" s="88"/>
      <c r="QX68" s="88"/>
      <c r="QY68" s="88"/>
      <c r="QZ68" s="88"/>
      <c r="RA68" s="88"/>
      <c r="RB68" s="88"/>
      <c r="RC68" s="88"/>
      <c r="RD68" s="88"/>
      <c r="RE68" s="88"/>
      <c r="RF68" s="88"/>
      <c r="RG68" s="88"/>
      <c r="RH68" s="88"/>
      <c r="RI68" s="88"/>
      <c r="RJ68" s="88"/>
      <c r="RK68" s="88"/>
      <c r="RL68" s="88"/>
      <c r="RM68" s="88"/>
      <c r="RN68" s="88"/>
      <c r="RO68" s="88"/>
      <c r="RP68" s="88"/>
      <c r="RQ68" s="21"/>
      <c r="RR68" s="21"/>
      <c r="RS68" s="21"/>
      <c r="RT68" s="21"/>
      <c r="RU68" s="21"/>
      <c r="RV68" s="21"/>
      <c r="RW68" s="21"/>
      <c r="RX68" s="21"/>
      <c r="RY68" s="21"/>
      <c r="RZ68" s="21"/>
      <c r="SA68" s="21"/>
      <c r="SB68" s="21"/>
      <c r="SC68" s="21"/>
      <c r="SD68" s="21"/>
      <c r="SE68" s="21"/>
      <c r="SF68" s="21"/>
      <c r="SG68" s="21"/>
      <c r="SH68" s="21"/>
      <c r="SI68" s="25"/>
    </row>
    <row r="69" spans="1:503" x14ac:dyDescent="0.25">
      <c r="A69" s="93"/>
      <c r="B69" s="230" t="s">
        <v>16766</v>
      </c>
      <c r="C69" s="135" t="s">
        <v>16939</v>
      </c>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23"/>
      <c r="RR69" s="23"/>
      <c r="RS69" s="23"/>
      <c r="RT69" s="23"/>
      <c r="RU69" s="23"/>
      <c r="RV69" s="23"/>
      <c r="RW69" s="23"/>
      <c r="RX69" s="23"/>
      <c r="RY69" s="23"/>
      <c r="RZ69" s="23"/>
      <c r="SA69" s="23"/>
      <c r="SB69" s="23"/>
      <c r="SC69" s="23"/>
      <c r="SD69" s="23"/>
      <c r="SE69" s="23"/>
      <c r="SF69" s="23"/>
      <c r="SG69" s="23"/>
      <c r="SH69" s="23"/>
      <c r="SI69" s="24"/>
    </row>
    <row r="70" spans="1:503" ht="15.75" thickBot="1" x14ac:dyDescent="0.3">
      <c r="A70" s="93"/>
      <c r="B70" s="230"/>
      <c r="C70" s="136" t="s">
        <v>16738</v>
      </c>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88"/>
      <c r="PA70" s="88"/>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21"/>
      <c r="RR70" s="21"/>
      <c r="RS70" s="21"/>
      <c r="RT70" s="21"/>
      <c r="RU70" s="21"/>
      <c r="RV70" s="21"/>
      <c r="RW70" s="21"/>
      <c r="RX70" s="21"/>
      <c r="RY70" s="21"/>
      <c r="RZ70" s="21"/>
      <c r="SA70" s="21"/>
      <c r="SB70" s="21"/>
      <c r="SC70" s="21"/>
      <c r="SD70" s="21"/>
      <c r="SE70" s="21"/>
      <c r="SF70" s="21"/>
      <c r="SG70" s="21"/>
      <c r="SH70" s="21"/>
      <c r="SI70" s="25"/>
    </row>
    <row r="71" spans="1:503" x14ac:dyDescent="0.25">
      <c r="A71" s="93"/>
      <c r="B71" s="227" t="s">
        <v>16767</v>
      </c>
      <c r="C71" s="135" t="s">
        <v>16939</v>
      </c>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23"/>
      <c r="RR71" s="23"/>
      <c r="RS71" s="23"/>
      <c r="RT71" s="23"/>
      <c r="RU71" s="23"/>
      <c r="RV71" s="23"/>
      <c r="RW71" s="23"/>
      <c r="RX71" s="23"/>
      <c r="RY71" s="23"/>
      <c r="RZ71" s="23"/>
      <c r="SA71" s="23"/>
      <c r="SB71" s="23"/>
      <c r="SC71" s="23"/>
      <c r="SD71" s="23"/>
      <c r="SE71" s="23"/>
      <c r="SF71" s="23"/>
      <c r="SG71" s="23"/>
      <c r="SH71" s="23"/>
      <c r="SI71" s="24"/>
    </row>
    <row r="72" spans="1:503" ht="15.75" thickBot="1" x14ac:dyDescent="0.3">
      <c r="A72" s="93"/>
      <c r="B72" s="227"/>
      <c r="C72" s="136" t="s">
        <v>16738</v>
      </c>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c r="CV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c r="JD72" s="88"/>
      <c r="JE72" s="88"/>
      <c r="JF72" s="88"/>
      <c r="JG72" s="88"/>
      <c r="JH72" s="88"/>
      <c r="JI72" s="88"/>
      <c r="JJ72" s="88"/>
      <c r="JK72" s="88"/>
      <c r="JL72" s="88"/>
      <c r="JM72" s="88"/>
      <c r="JN72" s="88"/>
      <c r="JO72" s="88"/>
      <c r="JP72" s="88"/>
      <c r="JQ72" s="88"/>
      <c r="JR72" s="88"/>
      <c r="JS72" s="88"/>
      <c r="JT72" s="88"/>
      <c r="JU72" s="88"/>
      <c r="JV72" s="88"/>
      <c r="JW72" s="88"/>
      <c r="JX72" s="88"/>
      <c r="JY72" s="88"/>
      <c r="JZ72" s="88"/>
      <c r="KA72" s="88"/>
      <c r="KB72" s="88"/>
      <c r="KC72" s="88"/>
      <c r="KD72" s="88"/>
      <c r="KE72" s="88"/>
      <c r="KF72" s="88"/>
      <c r="KG72" s="88"/>
      <c r="KH72" s="88"/>
      <c r="KI72" s="88"/>
      <c r="KJ72" s="88"/>
      <c r="KK72" s="88"/>
      <c r="KL72" s="88"/>
      <c r="KM72" s="88"/>
      <c r="KN72" s="88"/>
      <c r="KO72" s="88"/>
      <c r="KP72" s="88"/>
      <c r="KQ72" s="88"/>
      <c r="KR72" s="88"/>
      <c r="KS72" s="88"/>
      <c r="KT72" s="88"/>
      <c r="KU72" s="88"/>
      <c r="KV72" s="88"/>
      <c r="KW72" s="88"/>
      <c r="KX72" s="88"/>
      <c r="KY72" s="88"/>
      <c r="KZ72" s="88"/>
      <c r="LA72" s="88"/>
      <c r="LB72" s="88"/>
      <c r="LC72" s="88"/>
      <c r="LD72" s="88"/>
      <c r="LE72" s="88"/>
      <c r="LF72" s="88"/>
      <c r="LG72" s="88"/>
      <c r="LH72" s="88"/>
      <c r="LI72" s="88"/>
      <c r="LJ72" s="88"/>
      <c r="LK72" s="88"/>
      <c r="LL72" s="88"/>
      <c r="LM72" s="88"/>
      <c r="LN72" s="88"/>
      <c r="LO72" s="88"/>
      <c r="LP72" s="88"/>
      <c r="LQ72" s="88"/>
      <c r="LR72" s="88"/>
      <c r="LS72" s="88"/>
      <c r="LT72" s="88"/>
      <c r="LU72" s="88"/>
      <c r="LV72" s="88"/>
      <c r="LW72" s="88"/>
      <c r="LX72" s="88"/>
      <c r="LY72" s="88"/>
      <c r="LZ72" s="88"/>
      <c r="MA72" s="88"/>
      <c r="MB72" s="88"/>
      <c r="MC72" s="88"/>
      <c r="MD72" s="88"/>
      <c r="ME72" s="88"/>
      <c r="MF72" s="88"/>
      <c r="MG72" s="88"/>
      <c r="MH72" s="88"/>
      <c r="MI72" s="88"/>
      <c r="MJ72" s="88"/>
      <c r="MK72" s="88"/>
      <c r="ML72" s="88"/>
      <c r="MM72" s="88"/>
      <c r="MN72" s="88"/>
      <c r="MO72" s="88"/>
      <c r="MP72" s="88"/>
      <c r="MQ72" s="88"/>
      <c r="MR72" s="88"/>
      <c r="MS72" s="88"/>
      <c r="MT72" s="88"/>
      <c r="MU72" s="88"/>
      <c r="MV72" s="88"/>
      <c r="MW72" s="88"/>
      <c r="MX72" s="88"/>
      <c r="MY72" s="88"/>
      <c r="MZ72" s="88"/>
      <c r="NA72" s="88"/>
      <c r="NB72" s="88"/>
      <c r="NC72" s="88"/>
      <c r="ND72" s="88"/>
      <c r="NE72" s="88"/>
      <c r="NF72" s="88"/>
      <c r="NG72" s="88"/>
      <c r="NH72" s="88"/>
      <c r="NI72" s="88"/>
      <c r="NJ72" s="88"/>
      <c r="NK72" s="88"/>
      <c r="NL72" s="88"/>
      <c r="NM72" s="88"/>
      <c r="NN72" s="88"/>
      <c r="NO72" s="88"/>
      <c r="NP72" s="88"/>
      <c r="NQ72" s="88"/>
      <c r="NR72" s="88"/>
      <c r="NS72" s="88"/>
      <c r="NT72" s="88"/>
      <c r="NU72" s="88"/>
      <c r="NV72" s="88"/>
      <c r="NW72" s="88"/>
      <c r="NX72" s="88"/>
      <c r="NY72" s="88"/>
      <c r="NZ72" s="88"/>
      <c r="OA72" s="88"/>
      <c r="OB72" s="88"/>
      <c r="OC72" s="88"/>
      <c r="OD72" s="88"/>
      <c r="OE72" s="88"/>
      <c r="OF72" s="88"/>
      <c r="OG72" s="88"/>
      <c r="OH72" s="88"/>
      <c r="OI72" s="88"/>
      <c r="OJ72" s="88"/>
      <c r="OK72" s="88"/>
      <c r="OL72" s="88"/>
      <c r="OM72" s="88"/>
      <c r="ON72" s="88"/>
      <c r="OO72" s="88"/>
      <c r="OP72" s="88"/>
      <c r="OQ72" s="88"/>
      <c r="OR72" s="88"/>
      <c r="OS72" s="88"/>
      <c r="OT72" s="88"/>
      <c r="OU72" s="88"/>
      <c r="OV72" s="88"/>
      <c r="OW72" s="88"/>
      <c r="OX72" s="88"/>
      <c r="OY72" s="88"/>
      <c r="OZ72" s="88"/>
      <c r="PA72" s="88"/>
      <c r="PB72" s="88"/>
      <c r="PC72" s="88"/>
      <c r="PD72" s="88"/>
      <c r="PE72" s="88"/>
      <c r="PF72" s="88"/>
      <c r="PG72" s="88"/>
      <c r="PH72" s="88"/>
      <c r="PI72" s="88"/>
      <c r="PJ72" s="88"/>
      <c r="PK72" s="88"/>
      <c r="PL72" s="88"/>
      <c r="PM72" s="88"/>
      <c r="PN72" s="88"/>
      <c r="PO72" s="88"/>
      <c r="PP72" s="88"/>
      <c r="PQ72" s="88"/>
      <c r="PR72" s="88"/>
      <c r="PS72" s="88"/>
      <c r="PT72" s="88"/>
      <c r="PU72" s="88"/>
      <c r="PV72" s="88"/>
      <c r="PW72" s="88"/>
      <c r="PX72" s="88"/>
      <c r="PY72" s="88"/>
      <c r="PZ72" s="88"/>
      <c r="QA72" s="88"/>
      <c r="QB72" s="88"/>
      <c r="QC72" s="88"/>
      <c r="QD72" s="88"/>
      <c r="QE72" s="88"/>
      <c r="QF72" s="88"/>
      <c r="QG72" s="88"/>
      <c r="QH72" s="88"/>
      <c r="QI72" s="88"/>
      <c r="QJ72" s="88"/>
      <c r="QK72" s="88"/>
      <c r="QL72" s="88"/>
      <c r="QM72" s="88"/>
      <c r="QN72" s="88"/>
      <c r="QO72" s="88"/>
      <c r="QP72" s="88"/>
      <c r="QQ72" s="88"/>
      <c r="QR72" s="88"/>
      <c r="QS72" s="88"/>
      <c r="QT72" s="88"/>
      <c r="QU72" s="88"/>
      <c r="QV72" s="88"/>
      <c r="QW72" s="88"/>
      <c r="QX72" s="88"/>
      <c r="QY72" s="88"/>
      <c r="QZ72" s="88"/>
      <c r="RA72" s="88"/>
      <c r="RB72" s="88"/>
      <c r="RC72" s="88"/>
      <c r="RD72" s="88"/>
      <c r="RE72" s="88"/>
      <c r="RF72" s="88"/>
      <c r="RG72" s="88"/>
      <c r="RH72" s="88"/>
      <c r="RI72" s="88"/>
      <c r="RJ72" s="88"/>
      <c r="RK72" s="88"/>
      <c r="RL72" s="88"/>
      <c r="RM72" s="88"/>
      <c r="RN72" s="88"/>
      <c r="RO72" s="88"/>
      <c r="RP72" s="88"/>
      <c r="RQ72" s="21"/>
      <c r="RR72" s="21"/>
      <c r="RS72" s="21"/>
      <c r="RT72" s="21"/>
      <c r="RU72" s="21"/>
      <c r="RV72" s="21"/>
      <c r="RW72" s="21"/>
      <c r="RX72" s="21"/>
      <c r="RY72" s="21"/>
      <c r="RZ72" s="21"/>
      <c r="SA72" s="21"/>
      <c r="SB72" s="21"/>
      <c r="SC72" s="21"/>
      <c r="SD72" s="21"/>
      <c r="SE72" s="21"/>
      <c r="SF72" s="21"/>
      <c r="SG72" s="21"/>
      <c r="SH72" s="21"/>
      <c r="SI72" s="25"/>
    </row>
    <row r="73" spans="1:503" x14ac:dyDescent="0.25">
      <c r="A73" s="93"/>
      <c r="B73" s="227" t="s">
        <v>16768</v>
      </c>
      <c r="C73" s="135" t="s">
        <v>16939</v>
      </c>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23"/>
      <c r="RR73" s="23"/>
      <c r="RS73" s="23"/>
      <c r="RT73" s="23"/>
      <c r="RU73" s="23"/>
      <c r="RV73" s="23"/>
      <c r="RW73" s="23"/>
      <c r="RX73" s="23"/>
      <c r="RY73" s="23"/>
      <c r="RZ73" s="23"/>
      <c r="SA73" s="23"/>
      <c r="SB73" s="23"/>
      <c r="SC73" s="23"/>
      <c r="SD73" s="23"/>
      <c r="SE73" s="23"/>
      <c r="SF73" s="23"/>
      <c r="SG73" s="23"/>
      <c r="SH73" s="23"/>
      <c r="SI73" s="24"/>
    </row>
    <row r="74" spans="1:503" ht="15.75" thickBot="1" x14ac:dyDescent="0.3">
      <c r="A74" s="93"/>
      <c r="B74" s="227"/>
      <c r="C74" s="136" t="s">
        <v>16738</v>
      </c>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c r="LA74" s="88"/>
      <c r="LB74" s="88"/>
      <c r="LC74" s="88"/>
      <c r="LD74" s="88"/>
      <c r="LE74" s="88"/>
      <c r="LF74" s="88"/>
      <c r="LG74" s="88"/>
      <c r="LH74" s="88"/>
      <c r="LI74" s="88"/>
      <c r="LJ74" s="88"/>
      <c r="LK74" s="88"/>
      <c r="LL74" s="88"/>
      <c r="LM74" s="88"/>
      <c r="LN74" s="88"/>
      <c r="LO74" s="88"/>
      <c r="LP74" s="88"/>
      <c r="LQ74" s="88"/>
      <c r="LR74" s="88"/>
      <c r="LS74" s="88"/>
      <c r="LT74" s="88"/>
      <c r="LU74" s="88"/>
      <c r="LV74" s="88"/>
      <c r="LW74" s="88"/>
      <c r="LX74" s="88"/>
      <c r="LY74" s="88"/>
      <c r="LZ74" s="88"/>
      <c r="MA74" s="88"/>
      <c r="MB74" s="88"/>
      <c r="MC74" s="88"/>
      <c r="MD74" s="88"/>
      <c r="ME74" s="88"/>
      <c r="MF74" s="88"/>
      <c r="MG74" s="88"/>
      <c r="MH74" s="88"/>
      <c r="MI74" s="88"/>
      <c r="MJ74" s="88"/>
      <c r="MK74" s="88"/>
      <c r="ML74" s="88"/>
      <c r="MM74" s="88"/>
      <c r="MN74" s="88"/>
      <c r="MO74" s="88"/>
      <c r="MP74" s="88"/>
      <c r="MQ74" s="88"/>
      <c r="MR74" s="88"/>
      <c r="MS74" s="88"/>
      <c r="MT74" s="88"/>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c r="NT74" s="88"/>
      <c r="NU74" s="88"/>
      <c r="NV74" s="88"/>
      <c r="NW74" s="88"/>
      <c r="NX74" s="88"/>
      <c r="NY74" s="88"/>
      <c r="NZ74" s="88"/>
      <c r="OA74" s="88"/>
      <c r="OB74" s="88"/>
      <c r="OC74" s="88"/>
      <c r="OD74" s="88"/>
      <c r="OE74" s="88"/>
      <c r="OF74" s="88"/>
      <c r="OG74" s="88"/>
      <c r="OH74" s="88"/>
      <c r="OI74" s="88"/>
      <c r="OJ74" s="88"/>
      <c r="OK74" s="88"/>
      <c r="OL74" s="88"/>
      <c r="OM74" s="88"/>
      <c r="ON74" s="88"/>
      <c r="OO74" s="88"/>
      <c r="OP74" s="88"/>
      <c r="OQ74" s="88"/>
      <c r="OR74" s="88"/>
      <c r="OS74" s="88"/>
      <c r="OT74" s="88"/>
      <c r="OU74" s="88"/>
      <c r="OV74" s="88"/>
      <c r="OW74" s="88"/>
      <c r="OX74" s="88"/>
      <c r="OY74" s="88"/>
      <c r="OZ74" s="88"/>
      <c r="PA74" s="88"/>
      <c r="PB74" s="88"/>
      <c r="PC74" s="88"/>
      <c r="PD74" s="88"/>
      <c r="PE74" s="88"/>
      <c r="PF74" s="88"/>
      <c r="PG74" s="88"/>
      <c r="PH74" s="88"/>
      <c r="PI74" s="88"/>
      <c r="PJ74" s="88"/>
      <c r="PK74" s="88"/>
      <c r="PL74" s="88"/>
      <c r="PM74" s="88"/>
      <c r="PN74" s="88"/>
      <c r="PO74" s="88"/>
      <c r="PP74" s="88"/>
      <c r="PQ74" s="88"/>
      <c r="PR74" s="88"/>
      <c r="PS74" s="88"/>
      <c r="PT74" s="88"/>
      <c r="PU74" s="88"/>
      <c r="PV74" s="88"/>
      <c r="PW74" s="88"/>
      <c r="PX74" s="88"/>
      <c r="PY74" s="88"/>
      <c r="PZ74" s="88"/>
      <c r="QA74" s="88"/>
      <c r="QB74" s="88"/>
      <c r="QC74" s="88"/>
      <c r="QD74" s="88"/>
      <c r="QE74" s="88"/>
      <c r="QF74" s="88"/>
      <c r="QG74" s="88"/>
      <c r="QH74" s="88"/>
      <c r="QI74" s="88"/>
      <c r="QJ74" s="88"/>
      <c r="QK74" s="88"/>
      <c r="QL74" s="88"/>
      <c r="QM74" s="88"/>
      <c r="QN74" s="88"/>
      <c r="QO74" s="88"/>
      <c r="QP74" s="88"/>
      <c r="QQ74" s="88"/>
      <c r="QR74" s="88"/>
      <c r="QS74" s="88"/>
      <c r="QT74" s="88"/>
      <c r="QU74" s="88"/>
      <c r="QV74" s="88"/>
      <c r="QW74" s="88"/>
      <c r="QX74" s="88"/>
      <c r="QY74" s="88"/>
      <c r="QZ74" s="88"/>
      <c r="RA74" s="88"/>
      <c r="RB74" s="88"/>
      <c r="RC74" s="88"/>
      <c r="RD74" s="88"/>
      <c r="RE74" s="88"/>
      <c r="RF74" s="88"/>
      <c r="RG74" s="88"/>
      <c r="RH74" s="88"/>
      <c r="RI74" s="88"/>
      <c r="RJ74" s="88"/>
      <c r="RK74" s="88"/>
      <c r="RL74" s="88"/>
      <c r="RM74" s="88"/>
      <c r="RN74" s="88"/>
      <c r="RO74" s="88"/>
      <c r="RP74" s="88"/>
      <c r="RQ74" s="21"/>
      <c r="RR74" s="21"/>
      <c r="RS74" s="21"/>
      <c r="RT74" s="21"/>
      <c r="RU74" s="21"/>
      <c r="RV74" s="21"/>
      <c r="RW74" s="21"/>
      <c r="RX74" s="21"/>
      <c r="RY74" s="21"/>
      <c r="RZ74" s="21"/>
      <c r="SA74" s="21"/>
      <c r="SB74" s="21"/>
      <c r="SC74" s="21"/>
      <c r="SD74" s="21"/>
      <c r="SE74" s="21"/>
      <c r="SF74" s="21"/>
      <c r="SG74" s="21"/>
      <c r="SH74" s="21"/>
      <c r="SI74" s="25"/>
    </row>
    <row r="75" spans="1:503" x14ac:dyDescent="0.25">
      <c r="A75" s="93"/>
      <c r="B75" s="227" t="s">
        <v>16769</v>
      </c>
      <c r="C75" s="135" t="s">
        <v>16939</v>
      </c>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23"/>
      <c r="RR75" s="23"/>
      <c r="RS75" s="23"/>
      <c r="RT75" s="23"/>
      <c r="RU75" s="23"/>
      <c r="RV75" s="23"/>
      <c r="RW75" s="23"/>
      <c r="RX75" s="23"/>
      <c r="RY75" s="23"/>
      <c r="RZ75" s="23"/>
      <c r="SA75" s="23"/>
      <c r="SB75" s="23"/>
      <c r="SC75" s="23"/>
      <c r="SD75" s="23"/>
      <c r="SE75" s="23"/>
      <c r="SF75" s="23"/>
      <c r="SG75" s="23"/>
      <c r="SH75" s="23"/>
      <c r="SI75" s="24"/>
    </row>
    <row r="76" spans="1:503" ht="15.75" thickBot="1" x14ac:dyDescent="0.3">
      <c r="A76" s="93"/>
      <c r="B76" s="227"/>
      <c r="C76" s="136" t="s">
        <v>16738</v>
      </c>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JR76" s="88"/>
      <c r="JS76" s="88"/>
      <c r="JT76" s="88"/>
      <c r="JU76" s="88"/>
      <c r="JV76" s="88"/>
      <c r="JW76" s="88"/>
      <c r="JX76" s="88"/>
      <c r="JY76" s="88"/>
      <c r="JZ76" s="88"/>
      <c r="KA76" s="88"/>
      <c r="KB76" s="88"/>
      <c r="KC76" s="88"/>
      <c r="KD76" s="88"/>
      <c r="KE76" s="88"/>
      <c r="KF76" s="88"/>
      <c r="KG76" s="88"/>
      <c r="KH76" s="88"/>
      <c r="KI76" s="88"/>
      <c r="KJ76" s="88"/>
      <c r="KK76" s="88"/>
      <c r="KL76" s="88"/>
      <c r="KM76" s="88"/>
      <c r="KN76" s="88"/>
      <c r="KO76" s="88"/>
      <c r="KP76" s="88"/>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c r="MB76" s="88"/>
      <c r="MC76" s="88"/>
      <c r="MD76" s="88"/>
      <c r="ME76" s="88"/>
      <c r="MF76" s="88"/>
      <c r="MG76" s="88"/>
      <c r="MH76" s="88"/>
      <c r="MI76" s="88"/>
      <c r="MJ76" s="88"/>
      <c r="MK76" s="88"/>
      <c r="ML76" s="88"/>
      <c r="MM76" s="88"/>
      <c r="MN76" s="88"/>
      <c r="MO76" s="88"/>
      <c r="MP76" s="88"/>
      <c r="MQ76" s="88"/>
      <c r="MR76" s="88"/>
      <c r="MS76" s="88"/>
      <c r="MT76" s="88"/>
      <c r="MU76" s="88"/>
      <c r="MV76" s="88"/>
      <c r="MW76" s="88"/>
      <c r="MX76" s="88"/>
      <c r="MY76" s="88"/>
      <c r="MZ76" s="88"/>
      <c r="NA76" s="88"/>
      <c r="NB76" s="88"/>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c r="OH76" s="88"/>
      <c r="OI76" s="88"/>
      <c r="OJ76" s="88"/>
      <c r="OK76" s="88"/>
      <c r="OL76" s="88"/>
      <c r="OM76" s="88"/>
      <c r="ON76" s="88"/>
      <c r="OO76" s="88"/>
      <c r="OP76" s="88"/>
      <c r="OQ76" s="88"/>
      <c r="OR76" s="88"/>
      <c r="OS76" s="88"/>
      <c r="OT76" s="88"/>
      <c r="OU76" s="88"/>
      <c r="OV76" s="88"/>
      <c r="OW76" s="88"/>
      <c r="OX76" s="88"/>
      <c r="OY76" s="88"/>
      <c r="OZ76" s="88"/>
      <c r="PA76" s="88"/>
      <c r="PB76" s="88"/>
      <c r="PC76" s="88"/>
      <c r="PD76" s="88"/>
      <c r="PE76" s="88"/>
      <c r="PF76" s="88"/>
      <c r="PG76" s="88"/>
      <c r="PH76" s="88"/>
      <c r="PI76" s="88"/>
      <c r="PJ76" s="88"/>
      <c r="PK76" s="88"/>
      <c r="PL76" s="88"/>
      <c r="PM76" s="88"/>
      <c r="PN76" s="88"/>
      <c r="PO76" s="88"/>
      <c r="PP76" s="88"/>
      <c r="PQ76" s="88"/>
      <c r="PR76" s="88"/>
      <c r="PS76" s="88"/>
      <c r="PT76" s="88"/>
      <c r="PU76" s="88"/>
      <c r="PV76" s="88"/>
      <c r="PW76" s="88"/>
      <c r="PX76" s="88"/>
      <c r="PY76" s="88"/>
      <c r="PZ76" s="88"/>
      <c r="QA76" s="88"/>
      <c r="QB76" s="88"/>
      <c r="QC76" s="88"/>
      <c r="QD76" s="88"/>
      <c r="QE76" s="88"/>
      <c r="QF76" s="88"/>
      <c r="QG76" s="88"/>
      <c r="QH76" s="88"/>
      <c r="QI76" s="88"/>
      <c r="QJ76" s="88"/>
      <c r="QK76" s="88"/>
      <c r="QL76" s="88"/>
      <c r="QM76" s="88"/>
      <c r="QN76" s="88"/>
      <c r="QO76" s="88"/>
      <c r="QP76" s="88"/>
      <c r="QQ76" s="88"/>
      <c r="QR76" s="88"/>
      <c r="QS76" s="88"/>
      <c r="QT76" s="88"/>
      <c r="QU76" s="88"/>
      <c r="QV76" s="88"/>
      <c r="QW76" s="88"/>
      <c r="QX76" s="88"/>
      <c r="QY76" s="88"/>
      <c r="QZ76" s="88"/>
      <c r="RA76" s="88"/>
      <c r="RB76" s="88"/>
      <c r="RC76" s="88"/>
      <c r="RD76" s="88"/>
      <c r="RE76" s="88"/>
      <c r="RF76" s="88"/>
      <c r="RG76" s="88"/>
      <c r="RH76" s="88"/>
      <c r="RI76" s="88"/>
      <c r="RJ76" s="88"/>
      <c r="RK76" s="88"/>
      <c r="RL76" s="88"/>
      <c r="RM76" s="88"/>
      <c r="RN76" s="88"/>
      <c r="RO76" s="88"/>
      <c r="RP76" s="88"/>
      <c r="RQ76" s="21"/>
      <c r="RR76" s="21"/>
      <c r="RS76" s="21"/>
      <c r="RT76" s="21"/>
      <c r="RU76" s="21"/>
      <c r="RV76" s="21"/>
      <c r="RW76" s="21"/>
      <c r="RX76" s="21"/>
      <c r="RY76" s="21"/>
      <c r="RZ76" s="21"/>
      <c r="SA76" s="21"/>
      <c r="SB76" s="21"/>
      <c r="SC76" s="21"/>
      <c r="SD76" s="21"/>
      <c r="SE76" s="21"/>
      <c r="SF76" s="21"/>
      <c r="SG76" s="21"/>
      <c r="SH76" s="21"/>
      <c r="SI76" s="25"/>
    </row>
    <row r="77" spans="1:503" x14ac:dyDescent="0.25">
      <c r="A77" s="93"/>
      <c r="B77" s="222" t="s">
        <v>16770</v>
      </c>
      <c r="C77" s="135" t="s">
        <v>16939</v>
      </c>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23"/>
      <c r="RR77" s="23"/>
      <c r="RS77" s="23"/>
      <c r="RT77" s="23"/>
      <c r="RU77" s="23"/>
      <c r="RV77" s="23"/>
      <c r="RW77" s="23"/>
      <c r="RX77" s="23"/>
      <c r="RY77" s="23"/>
      <c r="RZ77" s="23"/>
      <c r="SA77" s="23"/>
      <c r="SB77" s="23"/>
      <c r="SC77" s="23"/>
      <c r="SD77" s="23"/>
      <c r="SE77" s="23"/>
      <c r="SF77" s="23"/>
      <c r="SG77" s="23"/>
      <c r="SH77" s="23"/>
      <c r="SI77" s="24"/>
    </row>
    <row r="78" spans="1:503" ht="15.75" thickBot="1" x14ac:dyDescent="0.3">
      <c r="A78" s="93"/>
      <c r="B78" s="231"/>
      <c r="C78" s="136" t="s">
        <v>16738</v>
      </c>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JR78" s="88"/>
      <c r="JS78" s="88"/>
      <c r="JT78" s="88"/>
      <c r="JU78" s="88"/>
      <c r="JV78" s="88"/>
      <c r="JW78" s="88"/>
      <c r="JX78" s="88"/>
      <c r="JY78" s="88"/>
      <c r="JZ78" s="88"/>
      <c r="KA78" s="88"/>
      <c r="KB78" s="88"/>
      <c r="KC78" s="88"/>
      <c r="KD78" s="88"/>
      <c r="KE78" s="88"/>
      <c r="KF78" s="88"/>
      <c r="KG78" s="88"/>
      <c r="KH78" s="88"/>
      <c r="KI78" s="88"/>
      <c r="KJ78" s="88"/>
      <c r="KK78" s="88"/>
      <c r="KL78" s="88"/>
      <c r="KM78" s="88"/>
      <c r="KN78" s="88"/>
      <c r="KO78" s="88"/>
      <c r="KP78" s="88"/>
      <c r="KQ78" s="88"/>
      <c r="KR78" s="88"/>
      <c r="KS78" s="88"/>
      <c r="KT78" s="88"/>
      <c r="KU78" s="88"/>
      <c r="KV78" s="88"/>
      <c r="KW78" s="88"/>
      <c r="KX78" s="88"/>
      <c r="KY78" s="88"/>
      <c r="KZ78" s="88"/>
      <c r="LA78" s="88"/>
      <c r="LB78" s="88"/>
      <c r="LC78" s="88"/>
      <c r="LD78" s="88"/>
      <c r="LE78" s="88"/>
      <c r="LF78" s="88"/>
      <c r="LG78" s="88"/>
      <c r="LH78" s="88"/>
      <c r="LI78" s="88"/>
      <c r="LJ78" s="88"/>
      <c r="LK78" s="88"/>
      <c r="LL78" s="88"/>
      <c r="LM78" s="88"/>
      <c r="LN78" s="88"/>
      <c r="LO78" s="88"/>
      <c r="LP78" s="88"/>
      <c r="LQ78" s="88"/>
      <c r="LR78" s="88"/>
      <c r="LS78" s="88"/>
      <c r="LT78" s="88"/>
      <c r="LU78" s="88"/>
      <c r="LV78" s="88"/>
      <c r="LW78" s="88"/>
      <c r="LX78" s="88"/>
      <c r="LY78" s="88"/>
      <c r="LZ78" s="88"/>
      <c r="MA78" s="88"/>
      <c r="MB78" s="88"/>
      <c r="MC78" s="88"/>
      <c r="MD78" s="88"/>
      <c r="ME78" s="88"/>
      <c r="MF78" s="88"/>
      <c r="MG78" s="88"/>
      <c r="MH78" s="88"/>
      <c r="MI78" s="88"/>
      <c r="MJ78" s="88"/>
      <c r="MK78" s="88"/>
      <c r="ML78" s="88"/>
      <c r="MM78" s="88"/>
      <c r="MN78" s="88"/>
      <c r="MO78" s="88"/>
      <c r="MP78" s="88"/>
      <c r="MQ78" s="88"/>
      <c r="MR78" s="88"/>
      <c r="MS78" s="88"/>
      <c r="MT78" s="88"/>
      <c r="MU78" s="88"/>
      <c r="MV78" s="88"/>
      <c r="MW78" s="88"/>
      <c r="MX78" s="88"/>
      <c r="MY78" s="88"/>
      <c r="MZ78" s="88"/>
      <c r="NA78" s="88"/>
      <c r="NB78" s="88"/>
      <c r="NC78" s="88"/>
      <c r="ND78" s="88"/>
      <c r="NE78" s="88"/>
      <c r="NF78" s="88"/>
      <c r="NG78" s="88"/>
      <c r="NH78" s="88"/>
      <c r="NI78" s="88"/>
      <c r="NJ78" s="88"/>
      <c r="NK78" s="88"/>
      <c r="NL78" s="88"/>
      <c r="NM78" s="88"/>
      <c r="NN78" s="88"/>
      <c r="NO78" s="88"/>
      <c r="NP78" s="88"/>
      <c r="NQ78" s="88"/>
      <c r="NR78" s="88"/>
      <c r="NS78" s="88"/>
      <c r="NT78" s="88"/>
      <c r="NU78" s="88"/>
      <c r="NV78" s="88"/>
      <c r="NW78" s="88"/>
      <c r="NX78" s="88"/>
      <c r="NY78" s="88"/>
      <c r="NZ78" s="88"/>
      <c r="OA78" s="88"/>
      <c r="OB78" s="88"/>
      <c r="OC78" s="88"/>
      <c r="OD78" s="88"/>
      <c r="OE78" s="88"/>
      <c r="OF78" s="88"/>
      <c r="OG78" s="88"/>
      <c r="OH78" s="88"/>
      <c r="OI78" s="88"/>
      <c r="OJ78" s="88"/>
      <c r="OK78" s="88"/>
      <c r="OL78" s="88"/>
      <c r="OM78" s="88"/>
      <c r="ON78" s="88"/>
      <c r="OO78" s="88"/>
      <c r="OP78" s="88"/>
      <c r="OQ78" s="88"/>
      <c r="OR78" s="88"/>
      <c r="OS78" s="88"/>
      <c r="OT78" s="88"/>
      <c r="OU78" s="88"/>
      <c r="OV78" s="88"/>
      <c r="OW78" s="88"/>
      <c r="OX78" s="88"/>
      <c r="OY78" s="88"/>
      <c r="OZ78" s="88"/>
      <c r="PA78" s="88"/>
      <c r="PB78" s="88"/>
      <c r="PC78" s="88"/>
      <c r="PD78" s="88"/>
      <c r="PE78" s="88"/>
      <c r="PF78" s="88"/>
      <c r="PG78" s="88"/>
      <c r="PH78" s="88"/>
      <c r="PI78" s="88"/>
      <c r="PJ78" s="88"/>
      <c r="PK78" s="88"/>
      <c r="PL78" s="88"/>
      <c r="PM78" s="88"/>
      <c r="PN78" s="88"/>
      <c r="PO78" s="88"/>
      <c r="PP78" s="88"/>
      <c r="PQ78" s="88"/>
      <c r="PR78" s="88"/>
      <c r="PS78" s="88"/>
      <c r="PT78" s="88"/>
      <c r="PU78" s="88"/>
      <c r="PV78" s="88"/>
      <c r="PW78" s="88"/>
      <c r="PX78" s="88"/>
      <c r="PY78" s="88"/>
      <c r="PZ78" s="88"/>
      <c r="QA78" s="88"/>
      <c r="QB78" s="88"/>
      <c r="QC78" s="88"/>
      <c r="QD78" s="88"/>
      <c r="QE78" s="88"/>
      <c r="QF78" s="88"/>
      <c r="QG78" s="88"/>
      <c r="QH78" s="88"/>
      <c r="QI78" s="88"/>
      <c r="QJ78" s="88"/>
      <c r="QK78" s="88"/>
      <c r="QL78" s="88"/>
      <c r="QM78" s="88"/>
      <c r="QN78" s="88"/>
      <c r="QO78" s="88"/>
      <c r="QP78" s="88"/>
      <c r="QQ78" s="88"/>
      <c r="QR78" s="88"/>
      <c r="QS78" s="88"/>
      <c r="QT78" s="88"/>
      <c r="QU78" s="88"/>
      <c r="QV78" s="88"/>
      <c r="QW78" s="88"/>
      <c r="QX78" s="88"/>
      <c r="QY78" s="88"/>
      <c r="QZ78" s="88"/>
      <c r="RA78" s="88"/>
      <c r="RB78" s="88"/>
      <c r="RC78" s="88"/>
      <c r="RD78" s="88"/>
      <c r="RE78" s="88"/>
      <c r="RF78" s="88"/>
      <c r="RG78" s="88"/>
      <c r="RH78" s="88"/>
      <c r="RI78" s="88"/>
      <c r="RJ78" s="88"/>
      <c r="RK78" s="88"/>
      <c r="RL78" s="88"/>
      <c r="RM78" s="88"/>
      <c r="RN78" s="88"/>
      <c r="RO78" s="88"/>
      <c r="RP78" s="88"/>
      <c r="RQ78" s="21"/>
      <c r="RR78" s="21"/>
      <c r="RS78" s="21"/>
      <c r="RT78" s="21"/>
      <c r="RU78" s="21"/>
      <c r="RV78" s="21"/>
      <c r="RW78" s="21"/>
      <c r="RX78" s="21"/>
      <c r="RY78" s="21"/>
      <c r="RZ78" s="21"/>
      <c r="SA78" s="21"/>
      <c r="SB78" s="21"/>
      <c r="SC78" s="21"/>
      <c r="SD78" s="21"/>
      <c r="SE78" s="21"/>
      <c r="SF78" s="21"/>
      <c r="SG78" s="21"/>
      <c r="SH78" s="21"/>
      <c r="SI78" s="25"/>
    </row>
    <row r="79" spans="1:503" x14ac:dyDescent="0.25">
      <c r="A79" s="93"/>
      <c r="B79" s="222" t="s">
        <v>16771</v>
      </c>
      <c r="C79" s="135" t="s">
        <v>16939</v>
      </c>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23"/>
      <c r="RR79" s="23"/>
      <c r="RS79" s="23"/>
      <c r="RT79" s="23"/>
      <c r="RU79" s="23"/>
      <c r="RV79" s="23"/>
      <c r="RW79" s="23"/>
      <c r="RX79" s="23"/>
      <c r="RY79" s="23"/>
      <c r="RZ79" s="23"/>
      <c r="SA79" s="23"/>
      <c r="SB79" s="23"/>
      <c r="SC79" s="23"/>
      <c r="SD79" s="23"/>
      <c r="SE79" s="23"/>
      <c r="SF79" s="23"/>
      <c r="SG79" s="23"/>
      <c r="SH79" s="23"/>
      <c r="SI79" s="24"/>
    </row>
    <row r="80" spans="1:503" ht="15.75" thickBot="1" x14ac:dyDescent="0.3">
      <c r="A80" s="93"/>
      <c r="B80" s="223"/>
      <c r="C80" s="136" t="s">
        <v>16738</v>
      </c>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c r="DP80" s="94"/>
      <c r="DQ80" s="94"/>
      <c r="DR80" s="94"/>
      <c r="DS80" s="94"/>
      <c r="DT80" s="94"/>
      <c r="DU80" s="94"/>
      <c r="DV80" s="94"/>
      <c r="DW80" s="94"/>
      <c r="DX80" s="94"/>
      <c r="DY80" s="94"/>
      <c r="DZ80" s="94"/>
      <c r="EA80" s="94"/>
      <c r="EB80" s="94"/>
      <c r="EC80" s="94"/>
      <c r="ED80" s="94"/>
      <c r="EE80" s="94"/>
      <c r="EF80" s="94"/>
      <c r="EG80" s="94"/>
      <c r="EH80" s="94"/>
      <c r="EI80" s="94"/>
      <c r="EJ80" s="94"/>
      <c r="EK80" s="94"/>
      <c r="EL80" s="94"/>
      <c r="EM80" s="94"/>
      <c r="EN80" s="94"/>
      <c r="EO80" s="94"/>
      <c r="EP80" s="94"/>
      <c r="EQ80" s="94"/>
      <c r="ER80" s="94"/>
      <c r="ES80" s="94"/>
      <c r="ET80" s="94"/>
      <c r="EU80" s="94"/>
      <c r="EV80" s="94"/>
      <c r="EW80" s="94"/>
      <c r="EX80" s="94"/>
      <c r="EY80" s="94"/>
      <c r="EZ80" s="94"/>
      <c r="FA80" s="94"/>
      <c r="FB80" s="94"/>
      <c r="FC80" s="94"/>
      <c r="FD80" s="94"/>
      <c r="FE80" s="94"/>
      <c r="FF80" s="94"/>
      <c r="FG80" s="94"/>
      <c r="FH80" s="94"/>
      <c r="FI80" s="94"/>
      <c r="FJ80" s="94"/>
      <c r="FK80" s="94"/>
      <c r="FL80" s="94"/>
      <c r="FM80" s="94"/>
      <c r="FN80" s="94"/>
      <c r="FO80" s="94"/>
      <c r="FP80" s="94"/>
      <c r="FQ80" s="94"/>
      <c r="FR80" s="94"/>
      <c r="FS80" s="94"/>
      <c r="FT80" s="94"/>
      <c r="FU80" s="94"/>
      <c r="FV80" s="94"/>
      <c r="FW80" s="94"/>
      <c r="FX80" s="94"/>
      <c r="FY80" s="94"/>
      <c r="FZ80" s="94"/>
      <c r="GA80" s="94"/>
      <c r="GB80" s="94"/>
      <c r="GC80" s="94"/>
      <c r="GD80" s="94"/>
      <c r="GE80" s="94"/>
      <c r="GF80" s="94"/>
      <c r="GG80" s="94"/>
      <c r="GH80" s="94"/>
      <c r="GI80" s="94"/>
      <c r="GJ80" s="94"/>
      <c r="GK80" s="94"/>
      <c r="GL80" s="94"/>
      <c r="GM80" s="94"/>
      <c r="GN80" s="94"/>
      <c r="GO80" s="94"/>
      <c r="GP80" s="94"/>
      <c r="GQ80" s="94"/>
      <c r="GR80" s="94"/>
      <c r="GS80" s="94"/>
      <c r="GT80" s="94"/>
      <c r="GU80" s="94"/>
      <c r="GV80" s="94"/>
      <c r="GW80" s="94"/>
      <c r="GX80" s="94"/>
      <c r="GY80" s="94"/>
      <c r="GZ80" s="94"/>
      <c r="HA80" s="94"/>
      <c r="HB80" s="94"/>
      <c r="HC80" s="94"/>
      <c r="HD80" s="94"/>
      <c r="HE80" s="94"/>
      <c r="HF80" s="94"/>
      <c r="HG80" s="94"/>
      <c r="HH80" s="94"/>
      <c r="HI80" s="94"/>
      <c r="HJ80" s="94"/>
      <c r="HK80" s="94"/>
      <c r="HL80" s="94"/>
      <c r="HM80" s="94"/>
      <c r="HN80" s="94"/>
      <c r="HO80" s="94"/>
      <c r="HP80" s="94"/>
      <c r="HQ80" s="94"/>
      <c r="HR80" s="94"/>
      <c r="HS80" s="94"/>
      <c r="HT80" s="94"/>
      <c r="HU80" s="94"/>
      <c r="HV80" s="94"/>
      <c r="HW80" s="94"/>
      <c r="HX80" s="94"/>
      <c r="HY80" s="94"/>
      <c r="HZ80" s="94"/>
      <c r="IA80" s="94"/>
      <c r="IB80" s="94"/>
      <c r="IC80" s="94"/>
      <c r="ID80" s="94"/>
      <c r="IE80" s="94"/>
      <c r="IF80" s="94"/>
      <c r="IG80" s="94"/>
      <c r="IH80" s="94"/>
      <c r="II80" s="94"/>
      <c r="IJ80" s="94"/>
      <c r="IK80" s="94"/>
      <c r="IL80" s="94"/>
      <c r="IM80" s="94"/>
      <c r="IN80" s="94"/>
      <c r="IO80" s="94"/>
      <c r="IP80" s="94"/>
      <c r="IQ80" s="94"/>
      <c r="IR80" s="94"/>
      <c r="IS80" s="94"/>
      <c r="IT80" s="94"/>
      <c r="IU80" s="94"/>
      <c r="IV80" s="94"/>
      <c r="IW80" s="94"/>
      <c r="IX80" s="94"/>
      <c r="IY80" s="94"/>
      <c r="IZ80" s="94"/>
      <c r="JA80" s="94"/>
      <c r="JB80" s="94"/>
      <c r="JC80" s="94"/>
      <c r="JD80" s="94"/>
      <c r="JE80" s="94"/>
      <c r="JF80" s="94"/>
      <c r="JG80" s="94"/>
      <c r="JH80" s="94"/>
      <c r="JI80" s="94"/>
      <c r="JJ80" s="94"/>
      <c r="JK80" s="94"/>
      <c r="JL80" s="94"/>
      <c r="JM80" s="94"/>
      <c r="JN80" s="94"/>
      <c r="JO80" s="94"/>
      <c r="JP80" s="94"/>
      <c r="JQ80" s="94"/>
      <c r="JR80" s="94"/>
      <c r="JS80" s="94"/>
      <c r="JT80" s="94"/>
      <c r="JU80" s="94"/>
      <c r="JV80" s="94"/>
      <c r="JW80" s="94"/>
      <c r="JX80" s="94"/>
      <c r="JY80" s="94"/>
      <c r="JZ80" s="94"/>
      <c r="KA80" s="94"/>
      <c r="KB80" s="94"/>
      <c r="KC80" s="94"/>
      <c r="KD80" s="94"/>
      <c r="KE80" s="94"/>
      <c r="KF80" s="94"/>
      <c r="KG80" s="94"/>
      <c r="KH80" s="94"/>
      <c r="KI80" s="94"/>
      <c r="KJ80" s="94"/>
      <c r="KK80" s="94"/>
      <c r="KL80" s="94"/>
      <c r="KM80" s="94"/>
      <c r="KN80" s="94"/>
      <c r="KO80" s="94"/>
      <c r="KP80" s="94"/>
      <c r="KQ80" s="94"/>
      <c r="KR80" s="94"/>
      <c r="KS80" s="94"/>
      <c r="KT80" s="94"/>
      <c r="KU80" s="94"/>
      <c r="KV80" s="94"/>
      <c r="KW80" s="94"/>
      <c r="KX80" s="94"/>
      <c r="KY80" s="94"/>
      <c r="KZ80" s="94"/>
      <c r="LA80" s="94"/>
      <c r="LB80" s="94"/>
      <c r="LC80" s="94"/>
      <c r="LD80" s="94"/>
      <c r="LE80" s="94"/>
      <c r="LF80" s="94"/>
      <c r="LG80" s="94"/>
      <c r="LH80" s="94"/>
      <c r="LI80" s="94"/>
      <c r="LJ80" s="94"/>
      <c r="LK80" s="94"/>
      <c r="LL80" s="94"/>
      <c r="LM80" s="94"/>
      <c r="LN80" s="94"/>
      <c r="LO80" s="94"/>
      <c r="LP80" s="94"/>
      <c r="LQ80" s="94"/>
      <c r="LR80" s="94"/>
      <c r="LS80" s="94"/>
      <c r="LT80" s="94"/>
      <c r="LU80" s="94"/>
      <c r="LV80" s="94"/>
      <c r="LW80" s="94"/>
      <c r="LX80" s="94"/>
      <c r="LY80" s="94"/>
      <c r="LZ80" s="94"/>
      <c r="MA80" s="94"/>
      <c r="MB80" s="94"/>
      <c r="MC80" s="94"/>
      <c r="MD80" s="94"/>
      <c r="ME80" s="94"/>
      <c r="MF80" s="94"/>
      <c r="MG80" s="94"/>
      <c r="MH80" s="94"/>
      <c r="MI80" s="94"/>
      <c r="MJ80" s="94"/>
      <c r="MK80" s="94"/>
      <c r="ML80" s="94"/>
      <c r="MM80" s="94"/>
      <c r="MN80" s="94"/>
      <c r="MO80" s="94"/>
      <c r="MP80" s="94"/>
      <c r="MQ80" s="94"/>
      <c r="MR80" s="94"/>
      <c r="MS80" s="94"/>
      <c r="MT80" s="94"/>
      <c r="MU80" s="94"/>
      <c r="MV80" s="94"/>
      <c r="MW80" s="94"/>
      <c r="MX80" s="94"/>
      <c r="MY80" s="94"/>
      <c r="MZ80" s="94"/>
      <c r="NA80" s="94"/>
      <c r="NB80" s="94"/>
      <c r="NC80" s="94"/>
      <c r="ND80" s="94"/>
      <c r="NE80" s="94"/>
      <c r="NF80" s="94"/>
      <c r="NG80" s="94"/>
      <c r="NH80" s="94"/>
      <c r="NI80" s="94"/>
      <c r="NJ80" s="94"/>
      <c r="NK80" s="94"/>
      <c r="NL80" s="94"/>
      <c r="NM80" s="94"/>
      <c r="NN80" s="94"/>
      <c r="NO80" s="94"/>
      <c r="NP80" s="94"/>
      <c r="NQ80" s="94"/>
      <c r="NR80" s="94"/>
      <c r="NS80" s="94"/>
      <c r="NT80" s="94"/>
      <c r="NU80" s="94"/>
      <c r="NV80" s="94"/>
      <c r="NW80" s="94"/>
      <c r="NX80" s="94"/>
      <c r="NY80" s="94"/>
      <c r="NZ80" s="94"/>
      <c r="OA80" s="94"/>
      <c r="OB80" s="94"/>
      <c r="OC80" s="94"/>
      <c r="OD80" s="94"/>
      <c r="OE80" s="94"/>
      <c r="OF80" s="94"/>
      <c r="OG80" s="94"/>
      <c r="OH80" s="94"/>
      <c r="OI80" s="94"/>
      <c r="OJ80" s="94"/>
      <c r="OK80" s="94"/>
      <c r="OL80" s="94"/>
      <c r="OM80" s="94"/>
      <c r="ON80" s="94"/>
      <c r="OO80" s="94"/>
      <c r="OP80" s="94"/>
      <c r="OQ80" s="94"/>
      <c r="OR80" s="94"/>
      <c r="OS80" s="94"/>
      <c r="OT80" s="94"/>
      <c r="OU80" s="94"/>
      <c r="OV80" s="94"/>
      <c r="OW80" s="94"/>
      <c r="OX80" s="94"/>
      <c r="OY80" s="94"/>
      <c r="OZ80" s="94"/>
      <c r="PA80" s="94"/>
      <c r="PB80" s="94"/>
      <c r="PC80" s="94"/>
      <c r="PD80" s="94"/>
      <c r="PE80" s="94"/>
      <c r="PF80" s="94"/>
      <c r="PG80" s="94"/>
      <c r="PH80" s="94"/>
      <c r="PI80" s="94"/>
      <c r="PJ80" s="94"/>
      <c r="PK80" s="94"/>
      <c r="PL80" s="94"/>
      <c r="PM80" s="94"/>
      <c r="PN80" s="94"/>
      <c r="PO80" s="94"/>
      <c r="PP80" s="94"/>
      <c r="PQ80" s="94"/>
      <c r="PR80" s="94"/>
      <c r="PS80" s="94"/>
      <c r="PT80" s="94"/>
      <c r="PU80" s="94"/>
      <c r="PV80" s="94"/>
      <c r="PW80" s="94"/>
      <c r="PX80" s="94"/>
      <c r="PY80" s="94"/>
      <c r="PZ80" s="94"/>
      <c r="QA80" s="94"/>
      <c r="QB80" s="94"/>
      <c r="QC80" s="94"/>
      <c r="QD80" s="94"/>
      <c r="QE80" s="94"/>
      <c r="QF80" s="94"/>
      <c r="QG80" s="94"/>
      <c r="QH80" s="94"/>
      <c r="QI80" s="94"/>
      <c r="QJ80" s="94"/>
      <c r="QK80" s="94"/>
      <c r="QL80" s="94"/>
      <c r="QM80" s="94"/>
      <c r="QN80" s="94"/>
      <c r="QO80" s="94"/>
      <c r="QP80" s="94"/>
      <c r="QQ80" s="94"/>
      <c r="QR80" s="94"/>
      <c r="QS80" s="94"/>
      <c r="QT80" s="94"/>
      <c r="QU80" s="94"/>
      <c r="QV80" s="94"/>
      <c r="QW80" s="94"/>
      <c r="QX80" s="94"/>
      <c r="QY80" s="94"/>
      <c r="QZ80" s="94"/>
      <c r="RA80" s="94"/>
      <c r="RB80" s="94"/>
      <c r="RC80" s="94"/>
      <c r="RD80" s="94"/>
      <c r="RE80" s="94"/>
      <c r="RF80" s="94"/>
      <c r="RG80" s="94"/>
      <c r="RH80" s="94"/>
      <c r="RI80" s="94"/>
      <c r="RJ80" s="94"/>
      <c r="RK80" s="94"/>
      <c r="RL80" s="94"/>
      <c r="RM80" s="94"/>
      <c r="RN80" s="94"/>
      <c r="RO80" s="94"/>
      <c r="RP80" s="94"/>
      <c r="RQ80" s="26"/>
      <c r="RR80" s="26"/>
      <c r="RS80" s="26"/>
      <c r="RT80" s="26"/>
      <c r="RU80" s="26"/>
      <c r="RV80" s="26"/>
      <c r="RW80" s="26"/>
      <c r="RX80" s="26"/>
      <c r="RY80" s="26"/>
      <c r="RZ80" s="26"/>
      <c r="SA80" s="26"/>
      <c r="SB80" s="26"/>
      <c r="SC80" s="26"/>
      <c r="SD80" s="26"/>
      <c r="SE80" s="26"/>
      <c r="SF80" s="26"/>
      <c r="SG80" s="26"/>
      <c r="SH80" s="26"/>
      <c r="SI80" s="27"/>
    </row>
    <row r="81" spans="1:503" s="134" customFormat="1" x14ac:dyDescent="0.25">
      <c r="A81" s="131"/>
      <c r="B81" s="222" t="s">
        <v>16807</v>
      </c>
      <c r="C81" s="137" t="s">
        <v>16808</v>
      </c>
      <c r="D81" s="146"/>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32"/>
      <c r="KS81" s="132"/>
      <c r="KT81" s="132"/>
      <c r="KU81" s="132"/>
      <c r="KV81" s="132"/>
      <c r="KW81" s="132"/>
      <c r="KX81" s="132"/>
      <c r="KY81" s="132"/>
      <c r="KZ81" s="132"/>
      <c r="LA81" s="132"/>
      <c r="LB81" s="132"/>
      <c r="LC81" s="132"/>
      <c r="LD81" s="132"/>
      <c r="LE81" s="132"/>
      <c r="LF81" s="132"/>
      <c r="LG81" s="132"/>
      <c r="LH81" s="132"/>
      <c r="LI81" s="132"/>
      <c r="LJ81" s="132"/>
      <c r="LK81" s="132"/>
      <c r="LL81" s="132"/>
      <c r="LM81" s="132"/>
      <c r="LN81" s="132"/>
      <c r="LO81" s="132"/>
      <c r="LP81" s="132"/>
      <c r="LQ81" s="132"/>
      <c r="LR81" s="132"/>
      <c r="LS81" s="132"/>
      <c r="LT81" s="132"/>
      <c r="LU81" s="132"/>
      <c r="LV81" s="132"/>
      <c r="LW81" s="132"/>
      <c r="LX81" s="132"/>
      <c r="LY81" s="132"/>
      <c r="LZ81" s="132"/>
      <c r="MA81" s="132"/>
      <c r="MB81" s="132"/>
      <c r="MC81" s="132"/>
      <c r="MD81" s="132"/>
      <c r="ME81" s="132"/>
      <c r="MF81" s="132"/>
      <c r="MG81" s="132"/>
      <c r="MH81" s="132"/>
      <c r="MI81" s="132"/>
      <c r="MJ81" s="132"/>
      <c r="MK81" s="132"/>
      <c r="ML81" s="132"/>
      <c r="MM81" s="132"/>
      <c r="MN81" s="132"/>
      <c r="MO81" s="132"/>
      <c r="MP81" s="132"/>
      <c r="MQ81" s="132"/>
      <c r="MR81" s="132"/>
      <c r="MS81" s="132"/>
      <c r="MT81" s="132"/>
      <c r="MU81" s="132"/>
      <c r="MV81" s="132"/>
      <c r="MW81" s="132"/>
      <c r="MX81" s="132"/>
      <c r="MY81" s="132"/>
      <c r="MZ81" s="132"/>
      <c r="NA81" s="132"/>
      <c r="NB81" s="132"/>
      <c r="NC81" s="132"/>
      <c r="ND81" s="132"/>
      <c r="NE81" s="132"/>
      <c r="NF81" s="132"/>
      <c r="NG81" s="132"/>
      <c r="NH81" s="132"/>
      <c r="NI81" s="132"/>
      <c r="NJ81" s="132"/>
      <c r="NK81" s="132"/>
      <c r="NL81" s="132"/>
      <c r="NM81" s="132"/>
      <c r="NN81" s="132"/>
      <c r="NO81" s="132"/>
      <c r="NP81" s="132"/>
      <c r="NQ81" s="132"/>
      <c r="NR81" s="132"/>
      <c r="NS81" s="132"/>
      <c r="NT81" s="132"/>
      <c r="NU81" s="132"/>
      <c r="NV81" s="132"/>
      <c r="NW81" s="132"/>
      <c r="NX81" s="132"/>
      <c r="NY81" s="132"/>
      <c r="NZ81" s="132"/>
      <c r="OA81" s="132"/>
      <c r="OB81" s="132"/>
      <c r="OC81" s="132"/>
      <c r="OD81" s="132"/>
      <c r="OE81" s="132"/>
      <c r="OF81" s="132"/>
      <c r="OG81" s="132"/>
      <c r="OH81" s="132"/>
      <c r="OI81" s="132"/>
      <c r="OJ81" s="132"/>
      <c r="OK81" s="132"/>
      <c r="OL81" s="132"/>
      <c r="OM81" s="132"/>
      <c r="ON81" s="132"/>
      <c r="OO81" s="132"/>
      <c r="OP81" s="132"/>
      <c r="OQ81" s="132"/>
      <c r="OR81" s="132"/>
      <c r="OS81" s="132"/>
      <c r="OT81" s="132"/>
      <c r="OU81" s="132"/>
      <c r="OV81" s="132"/>
      <c r="OW81" s="132"/>
      <c r="OX81" s="132"/>
      <c r="OY81" s="132"/>
      <c r="OZ81" s="132"/>
      <c r="PA81" s="132"/>
      <c r="PB81" s="132"/>
      <c r="PC81" s="132"/>
      <c r="PD81" s="132"/>
      <c r="PE81" s="132"/>
      <c r="PF81" s="132"/>
      <c r="PG81" s="132"/>
      <c r="PH81" s="132"/>
      <c r="PI81" s="132"/>
      <c r="PJ81" s="132"/>
      <c r="PK81" s="132"/>
      <c r="PL81" s="132"/>
      <c r="PM81" s="132"/>
      <c r="PN81" s="132"/>
      <c r="PO81" s="132"/>
      <c r="PP81" s="132"/>
      <c r="PQ81" s="132"/>
      <c r="PR81" s="132"/>
      <c r="PS81" s="132"/>
      <c r="PT81" s="132"/>
      <c r="PU81" s="132"/>
      <c r="PV81" s="132"/>
      <c r="PW81" s="132"/>
      <c r="PX81" s="132"/>
      <c r="PY81" s="132"/>
      <c r="PZ81" s="132"/>
      <c r="QA81" s="132"/>
      <c r="QB81" s="132"/>
      <c r="QC81" s="132"/>
      <c r="QD81" s="132"/>
      <c r="QE81" s="132"/>
      <c r="QF81" s="132"/>
      <c r="QG81" s="132"/>
      <c r="QH81" s="132"/>
      <c r="QI81" s="132"/>
      <c r="QJ81" s="132"/>
      <c r="QK81" s="132"/>
      <c r="QL81" s="132"/>
      <c r="QM81" s="132"/>
      <c r="QN81" s="132"/>
      <c r="QO81" s="132"/>
      <c r="QP81" s="132"/>
      <c r="QQ81" s="132"/>
      <c r="QR81" s="132"/>
      <c r="QS81" s="132"/>
      <c r="QT81" s="132"/>
      <c r="QU81" s="132"/>
      <c r="QV81" s="132"/>
      <c r="QW81" s="132"/>
      <c r="QX81" s="132"/>
      <c r="QY81" s="132"/>
      <c r="QZ81" s="132"/>
      <c r="RA81" s="132"/>
      <c r="RB81" s="132"/>
      <c r="RC81" s="132"/>
      <c r="RD81" s="132"/>
      <c r="RE81" s="132"/>
      <c r="RF81" s="132"/>
      <c r="RG81" s="132"/>
      <c r="RH81" s="132"/>
      <c r="RI81" s="132"/>
      <c r="RJ81" s="132"/>
      <c r="RK81" s="132"/>
      <c r="RL81" s="132"/>
      <c r="RM81" s="132"/>
      <c r="RN81" s="132"/>
      <c r="RO81" s="132"/>
      <c r="RP81" s="132"/>
      <c r="RQ81" s="132"/>
      <c r="RR81" s="132"/>
      <c r="RS81" s="132"/>
      <c r="RT81" s="132"/>
      <c r="RU81" s="132"/>
      <c r="RV81" s="132"/>
      <c r="RW81" s="132"/>
      <c r="RX81" s="132"/>
      <c r="RY81" s="132"/>
      <c r="RZ81" s="132"/>
      <c r="SA81" s="132"/>
      <c r="SB81" s="132"/>
      <c r="SC81" s="132"/>
      <c r="SD81" s="132"/>
      <c r="SE81" s="132"/>
      <c r="SF81" s="132"/>
      <c r="SG81" s="132"/>
      <c r="SH81" s="132"/>
      <c r="SI81" s="133"/>
    </row>
    <row r="82" spans="1:503" s="130" customFormat="1" ht="77.25" customHeight="1" x14ac:dyDescent="0.25">
      <c r="A82" s="127"/>
      <c r="B82" s="223"/>
      <c r="C82" s="138" t="s">
        <v>16809</v>
      </c>
      <c r="D82" s="128" t="str">
        <f ca="1">DESCR_CND</f>
        <v/>
      </c>
      <c r="E82" s="128" t="str">
        <f ca="1">DESCR_CND</f>
        <v/>
      </c>
      <c r="F82" s="128" t="str">
        <f ca="1">DESCR_CND</f>
        <v/>
      </c>
      <c r="G82" s="128" t="str">
        <f ca="1">DESCR_CND</f>
        <v/>
      </c>
      <c r="H82" s="128" t="str">
        <f ca="1">DESCR_CND</f>
        <v/>
      </c>
      <c r="I82" s="128" t="str">
        <f ca="1">DESCR_CND</f>
        <v/>
      </c>
      <c r="J82" s="128" t="str">
        <f ca="1">DESCR_CND</f>
        <v/>
      </c>
      <c r="K82" s="128" t="str">
        <f ca="1">DESCR_CND</f>
        <v/>
      </c>
      <c r="L82" s="128" t="str">
        <f ca="1">DESCR_CND</f>
        <v/>
      </c>
      <c r="M82" s="128" t="str">
        <f ca="1">DESCR_CND</f>
        <v/>
      </c>
      <c r="N82" s="128" t="str">
        <f ca="1">DESCR_CND</f>
        <v/>
      </c>
      <c r="O82" s="128" t="str">
        <f ca="1">DESCR_CND</f>
        <v/>
      </c>
      <c r="P82" s="128" t="str">
        <f ca="1">DESCR_CND</f>
        <v/>
      </c>
      <c r="Q82" s="128" t="str">
        <f ca="1">DESCR_CND</f>
        <v/>
      </c>
      <c r="R82" s="128" t="str">
        <f ca="1">DESCR_CND</f>
        <v/>
      </c>
      <c r="S82" s="128" t="str">
        <f ca="1">DESCR_CND</f>
        <v/>
      </c>
      <c r="T82" s="128" t="str">
        <f ca="1">DESCR_CND</f>
        <v/>
      </c>
      <c r="U82" s="128" t="str">
        <f ca="1">DESCR_CND</f>
        <v/>
      </c>
      <c r="V82" s="128" t="str">
        <f ca="1">DESCR_CND</f>
        <v/>
      </c>
      <c r="W82" s="128" t="str">
        <f ca="1">DESCR_CND</f>
        <v/>
      </c>
      <c r="X82" s="128" t="str">
        <f ca="1">DESCR_CND</f>
        <v/>
      </c>
      <c r="Y82" s="128" t="str">
        <f ca="1">DESCR_CND</f>
        <v/>
      </c>
      <c r="Z82" s="128" t="str">
        <f ca="1">DESCR_CND</f>
        <v/>
      </c>
      <c r="AA82" s="128" t="str">
        <f ca="1">DESCR_CND</f>
        <v/>
      </c>
      <c r="AB82" s="128" t="str">
        <f ca="1">DESCR_CND</f>
        <v/>
      </c>
      <c r="AC82" s="128" t="str">
        <f ca="1">DESCR_CND</f>
        <v/>
      </c>
      <c r="AD82" s="128" t="str">
        <f ca="1">DESCR_CND</f>
        <v/>
      </c>
      <c r="AE82" s="128" t="str">
        <f ca="1">DESCR_CND</f>
        <v/>
      </c>
      <c r="AF82" s="128" t="str">
        <f ca="1">DESCR_CND</f>
        <v/>
      </c>
      <c r="AG82" s="128" t="str">
        <f ca="1">DESCR_CND</f>
        <v/>
      </c>
      <c r="AH82" s="128" t="str">
        <f ca="1">DESCR_CND</f>
        <v/>
      </c>
      <c r="AI82" s="128" t="str">
        <f ca="1">DESCR_CND</f>
        <v/>
      </c>
      <c r="AJ82" s="128" t="str">
        <f ca="1">DESCR_CND</f>
        <v/>
      </c>
      <c r="AK82" s="128" t="str">
        <f ca="1">DESCR_CND</f>
        <v/>
      </c>
      <c r="AL82" s="128" t="str">
        <f ca="1">DESCR_CND</f>
        <v/>
      </c>
      <c r="AM82" s="128" t="str">
        <f ca="1">DESCR_CND</f>
        <v/>
      </c>
      <c r="AN82" s="128" t="str">
        <f ca="1">DESCR_CND</f>
        <v/>
      </c>
      <c r="AO82" s="128" t="str">
        <f ca="1">DESCR_CND</f>
        <v/>
      </c>
      <c r="AP82" s="128" t="str">
        <f ca="1">DESCR_CND</f>
        <v/>
      </c>
      <c r="AQ82" s="128" t="str">
        <f ca="1">DESCR_CND</f>
        <v/>
      </c>
      <c r="AR82" s="128" t="str">
        <f ca="1">DESCR_CND</f>
        <v/>
      </c>
      <c r="AS82" s="128" t="str">
        <f ca="1">DESCR_CND</f>
        <v/>
      </c>
      <c r="AT82" s="128" t="str">
        <f ca="1">DESCR_CND</f>
        <v/>
      </c>
      <c r="AU82" s="128" t="str">
        <f ca="1">DESCR_CND</f>
        <v/>
      </c>
      <c r="AV82" s="128" t="str">
        <f ca="1">DESCR_CND</f>
        <v/>
      </c>
      <c r="AW82" s="128" t="str">
        <f ca="1">DESCR_CND</f>
        <v/>
      </c>
      <c r="AX82" s="128" t="str">
        <f ca="1">DESCR_CND</f>
        <v/>
      </c>
      <c r="AY82" s="128" t="str">
        <f ca="1">DESCR_CND</f>
        <v/>
      </c>
      <c r="AZ82" s="128" t="str">
        <f ca="1">DESCR_CND</f>
        <v/>
      </c>
      <c r="BA82" s="128" t="str">
        <f ca="1">DESCR_CND</f>
        <v/>
      </c>
      <c r="BB82" s="128" t="str">
        <f ca="1">DESCR_CND</f>
        <v/>
      </c>
      <c r="BC82" s="128" t="str">
        <f ca="1">DESCR_CND</f>
        <v/>
      </c>
      <c r="BD82" s="128" t="str">
        <f ca="1">DESCR_CND</f>
        <v/>
      </c>
      <c r="BE82" s="128" t="str">
        <f ca="1">DESCR_CND</f>
        <v/>
      </c>
      <c r="BF82" s="128" t="str">
        <f ca="1">DESCR_CND</f>
        <v/>
      </c>
      <c r="BG82" s="128" t="str">
        <f ca="1">DESCR_CND</f>
        <v/>
      </c>
      <c r="BH82" s="128" t="str">
        <f ca="1">DESCR_CND</f>
        <v/>
      </c>
      <c r="BI82" s="128" t="str">
        <f ca="1">DESCR_CND</f>
        <v/>
      </c>
      <c r="BJ82" s="128" t="str">
        <f ca="1">DESCR_CND</f>
        <v/>
      </c>
      <c r="BK82" s="128" t="str">
        <f ca="1">DESCR_CND</f>
        <v/>
      </c>
      <c r="BL82" s="128" t="str">
        <f ca="1">DESCR_CND</f>
        <v/>
      </c>
      <c r="BM82" s="128" t="str">
        <f ca="1">DESCR_CND</f>
        <v/>
      </c>
      <c r="BN82" s="128" t="str">
        <f ca="1">DESCR_CND</f>
        <v/>
      </c>
      <c r="BO82" s="128" t="str">
        <f ca="1">DESCR_CND</f>
        <v/>
      </c>
      <c r="BP82" s="128" t="str">
        <f ca="1">DESCR_CND</f>
        <v/>
      </c>
      <c r="BQ82" s="128" t="str">
        <f ca="1">DESCR_CND</f>
        <v/>
      </c>
      <c r="BR82" s="128" t="str">
        <f ca="1">DESCR_CND</f>
        <v/>
      </c>
      <c r="BS82" s="128" t="str">
        <f ca="1">DESCR_CND</f>
        <v/>
      </c>
      <c r="BT82" s="128" t="str">
        <f ca="1">DESCR_CND</f>
        <v/>
      </c>
      <c r="BU82" s="128" t="str">
        <f ca="1">DESCR_CND</f>
        <v/>
      </c>
      <c r="BV82" s="128" t="str">
        <f ca="1">DESCR_CND</f>
        <v/>
      </c>
      <c r="BW82" s="128" t="str">
        <f ca="1">DESCR_CND</f>
        <v/>
      </c>
      <c r="BX82" s="128" t="str">
        <f ca="1">DESCR_CND</f>
        <v/>
      </c>
      <c r="BY82" s="128" t="str">
        <f ca="1">DESCR_CND</f>
        <v/>
      </c>
      <c r="BZ82" s="128" t="str">
        <f ca="1">DESCR_CND</f>
        <v/>
      </c>
      <c r="CA82" s="128" t="str">
        <f ca="1">DESCR_CND</f>
        <v/>
      </c>
      <c r="CB82" s="128" t="str">
        <f ca="1">DESCR_CND</f>
        <v/>
      </c>
      <c r="CC82" s="128" t="str">
        <f ca="1">DESCR_CND</f>
        <v/>
      </c>
      <c r="CD82" s="128" t="str">
        <f ca="1">DESCR_CND</f>
        <v/>
      </c>
      <c r="CE82" s="128" t="str">
        <f ca="1">DESCR_CND</f>
        <v/>
      </c>
      <c r="CF82" s="128" t="str">
        <f ca="1">DESCR_CND</f>
        <v/>
      </c>
      <c r="CG82" s="128" t="str">
        <f ca="1">DESCR_CND</f>
        <v/>
      </c>
      <c r="CH82" s="128" t="str">
        <f ca="1">DESCR_CND</f>
        <v/>
      </c>
      <c r="CI82" s="128" t="str">
        <f ca="1">DESCR_CND</f>
        <v/>
      </c>
      <c r="CJ82" s="128" t="str">
        <f ca="1">DESCR_CND</f>
        <v/>
      </c>
      <c r="CK82" s="128" t="str">
        <f ca="1">DESCR_CND</f>
        <v/>
      </c>
      <c r="CL82" s="128" t="str">
        <f ca="1">DESCR_CND</f>
        <v/>
      </c>
      <c r="CM82" s="128" t="str">
        <f ca="1">DESCR_CND</f>
        <v/>
      </c>
      <c r="CN82" s="128" t="str">
        <f ca="1">DESCR_CND</f>
        <v/>
      </c>
      <c r="CO82" s="128" t="str">
        <f ca="1">DESCR_CND</f>
        <v/>
      </c>
      <c r="CP82" s="128" t="str">
        <f ca="1">DESCR_CND</f>
        <v/>
      </c>
      <c r="CQ82" s="128" t="str">
        <f ca="1">DESCR_CND</f>
        <v/>
      </c>
      <c r="CR82" s="128" t="str">
        <f ca="1">DESCR_CND</f>
        <v/>
      </c>
      <c r="CS82" s="128" t="str">
        <f ca="1">DESCR_CND</f>
        <v/>
      </c>
      <c r="CT82" s="128" t="str">
        <f ca="1">DESCR_CND</f>
        <v/>
      </c>
      <c r="CU82" s="128" t="str">
        <f ca="1">DESCR_CND</f>
        <v/>
      </c>
      <c r="CV82" s="128" t="str">
        <f ca="1">DESCR_CND</f>
        <v/>
      </c>
      <c r="CW82" s="128" t="str">
        <f ca="1">DESCR_CND</f>
        <v/>
      </c>
      <c r="CX82" s="128" t="str">
        <f ca="1">DESCR_CND</f>
        <v/>
      </c>
      <c r="CY82" s="128" t="str">
        <f ca="1">DESCR_CND</f>
        <v/>
      </c>
      <c r="CZ82" s="128" t="str">
        <f ca="1">DESCR_CND</f>
        <v/>
      </c>
      <c r="DA82" s="128" t="str">
        <f ca="1">DESCR_CND</f>
        <v/>
      </c>
      <c r="DB82" s="128" t="str">
        <f ca="1">DESCR_CND</f>
        <v/>
      </c>
      <c r="DC82" s="128" t="str">
        <f ca="1">DESCR_CND</f>
        <v/>
      </c>
      <c r="DD82" s="128" t="str">
        <f ca="1">DESCR_CND</f>
        <v/>
      </c>
      <c r="DE82" s="128" t="str">
        <f ca="1">DESCR_CND</f>
        <v/>
      </c>
      <c r="DF82" s="128" t="str">
        <f ca="1">DESCR_CND</f>
        <v/>
      </c>
      <c r="DG82" s="128" t="str">
        <f ca="1">DESCR_CND</f>
        <v/>
      </c>
      <c r="DH82" s="128" t="str">
        <f ca="1">DESCR_CND</f>
        <v/>
      </c>
      <c r="DI82" s="128" t="str">
        <f ca="1">DESCR_CND</f>
        <v/>
      </c>
      <c r="DJ82" s="128" t="str">
        <f ca="1">DESCR_CND</f>
        <v/>
      </c>
      <c r="DK82" s="128" t="str">
        <f ca="1">DESCR_CND</f>
        <v/>
      </c>
      <c r="DL82" s="128" t="str">
        <f ca="1">DESCR_CND</f>
        <v/>
      </c>
      <c r="DM82" s="128" t="str">
        <f ca="1">DESCR_CND</f>
        <v/>
      </c>
      <c r="DN82" s="128" t="str">
        <f ca="1">DESCR_CND</f>
        <v/>
      </c>
      <c r="DO82" s="128" t="str">
        <f ca="1">DESCR_CND</f>
        <v/>
      </c>
      <c r="DP82" s="128" t="str">
        <f ca="1">DESCR_CND</f>
        <v/>
      </c>
      <c r="DQ82" s="128" t="str">
        <f ca="1">DESCR_CND</f>
        <v/>
      </c>
      <c r="DR82" s="128" t="str">
        <f ca="1">DESCR_CND</f>
        <v/>
      </c>
      <c r="DS82" s="128" t="str">
        <f ca="1">DESCR_CND</f>
        <v/>
      </c>
      <c r="DT82" s="128" t="str">
        <f ca="1">DESCR_CND</f>
        <v/>
      </c>
      <c r="DU82" s="128" t="str">
        <f ca="1">DESCR_CND</f>
        <v/>
      </c>
      <c r="DV82" s="128" t="str">
        <f ca="1">DESCR_CND</f>
        <v/>
      </c>
      <c r="DW82" s="128" t="str">
        <f ca="1">DESCR_CND</f>
        <v/>
      </c>
      <c r="DX82" s="128" t="str">
        <f ca="1">DESCR_CND</f>
        <v/>
      </c>
      <c r="DY82" s="128" t="str">
        <f ca="1">DESCR_CND</f>
        <v/>
      </c>
      <c r="DZ82" s="128" t="str">
        <f ca="1">DESCR_CND</f>
        <v/>
      </c>
      <c r="EA82" s="128" t="str">
        <f ca="1">DESCR_CND</f>
        <v/>
      </c>
      <c r="EB82" s="128" t="str">
        <f ca="1">DESCR_CND</f>
        <v/>
      </c>
      <c r="EC82" s="128" t="str">
        <f ca="1">DESCR_CND</f>
        <v/>
      </c>
      <c r="ED82" s="128" t="str">
        <f ca="1">DESCR_CND</f>
        <v/>
      </c>
      <c r="EE82" s="128" t="str">
        <f ca="1">DESCR_CND</f>
        <v/>
      </c>
      <c r="EF82" s="128" t="str">
        <f ca="1">DESCR_CND</f>
        <v/>
      </c>
      <c r="EG82" s="128" t="str">
        <f ca="1">DESCR_CND</f>
        <v/>
      </c>
      <c r="EH82" s="128" t="str">
        <f ca="1">DESCR_CND</f>
        <v/>
      </c>
      <c r="EI82" s="128" t="str">
        <f ca="1">DESCR_CND</f>
        <v/>
      </c>
      <c r="EJ82" s="128" t="str">
        <f ca="1">DESCR_CND</f>
        <v/>
      </c>
      <c r="EK82" s="128" t="str">
        <f ca="1">DESCR_CND</f>
        <v/>
      </c>
      <c r="EL82" s="128" t="str">
        <f ca="1">DESCR_CND</f>
        <v/>
      </c>
      <c r="EM82" s="128" t="str">
        <f ca="1">DESCR_CND</f>
        <v/>
      </c>
      <c r="EN82" s="128" t="str">
        <f ca="1">DESCR_CND</f>
        <v/>
      </c>
      <c r="EO82" s="128" t="str">
        <f ca="1">DESCR_CND</f>
        <v/>
      </c>
      <c r="EP82" s="128" t="str">
        <f ca="1">DESCR_CND</f>
        <v/>
      </c>
      <c r="EQ82" s="128" t="str">
        <f ca="1">DESCR_CND</f>
        <v/>
      </c>
      <c r="ER82" s="128" t="str">
        <f ca="1">DESCR_CND</f>
        <v/>
      </c>
      <c r="ES82" s="128" t="str">
        <f ca="1">DESCR_CND</f>
        <v/>
      </c>
      <c r="ET82" s="128" t="str">
        <f ca="1">DESCR_CND</f>
        <v/>
      </c>
      <c r="EU82" s="128" t="str">
        <f ca="1">DESCR_CND</f>
        <v/>
      </c>
      <c r="EV82" s="128" t="str">
        <f ca="1">DESCR_CND</f>
        <v/>
      </c>
      <c r="EW82" s="128" t="str">
        <f ca="1">DESCR_CND</f>
        <v/>
      </c>
      <c r="EX82" s="128" t="str">
        <f ca="1">DESCR_CND</f>
        <v/>
      </c>
      <c r="EY82" s="128" t="str">
        <f ca="1">DESCR_CND</f>
        <v/>
      </c>
      <c r="EZ82" s="128" t="str">
        <f ca="1">DESCR_CND</f>
        <v/>
      </c>
      <c r="FA82" s="128" t="str">
        <f ca="1">DESCR_CND</f>
        <v/>
      </c>
      <c r="FB82" s="128" t="str">
        <f ca="1">DESCR_CND</f>
        <v/>
      </c>
      <c r="FC82" s="128" t="str">
        <f ca="1">DESCR_CND</f>
        <v/>
      </c>
      <c r="FD82" s="128" t="str">
        <f ca="1">DESCR_CND</f>
        <v/>
      </c>
      <c r="FE82" s="128" t="str">
        <f ca="1">DESCR_CND</f>
        <v/>
      </c>
      <c r="FF82" s="128" t="str">
        <f ca="1">DESCR_CND</f>
        <v/>
      </c>
      <c r="FG82" s="128" t="str">
        <f ca="1">DESCR_CND</f>
        <v/>
      </c>
      <c r="FH82" s="128" t="str">
        <f ca="1">DESCR_CND</f>
        <v/>
      </c>
      <c r="FI82" s="128" t="str">
        <f ca="1">DESCR_CND</f>
        <v/>
      </c>
      <c r="FJ82" s="128" t="str">
        <f ca="1">DESCR_CND</f>
        <v/>
      </c>
      <c r="FK82" s="128" t="str">
        <f ca="1">DESCR_CND</f>
        <v/>
      </c>
      <c r="FL82" s="128" t="str">
        <f ca="1">DESCR_CND</f>
        <v/>
      </c>
      <c r="FM82" s="128" t="str">
        <f ca="1">DESCR_CND</f>
        <v/>
      </c>
      <c r="FN82" s="128" t="str">
        <f ca="1">DESCR_CND</f>
        <v/>
      </c>
      <c r="FO82" s="128" t="str">
        <f ca="1">DESCR_CND</f>
        <v/>
      </c>
      <c r="FP82" s="128" t="str">
        <f ca="1">DESCR_CND</f>
        <v/>
      </c>
      <c r="FQ82" s="128" t="str">
        <f ca="1">DESCR_CND</f>
        <v/>
      </c>
      <c r="FR82" s="128" t="str">
        <f ca="1">DESCR_CND</f>
        <v/>
      </c>
      <c r="FS82" s="128" t="str">
        <f ca="1">DESCR_CND</f>
        <v/>
      </c>
      <c r="FT82" s="128" t="str">
        <f ca="1">DESCR_CND</f>
        <v/>
      </c>
      <c r="FU82" s="128" t="str">
        <f ca="1">DESCR_CND</f>
        <v/>
      </c>
      <c r="FV82" s="128" t="str">
        <f ca="1">DESCR_CND</f>
        <v/>
      </c>
      <c r="FW82" s="128" t="str">
        <f ca="1">DESCR_CND</f>
        <v/>
      </c>
      <c r="FX82" s="128" t="str">
        <f ca="1">DESCR_CND</f>
        <v/>
      </c>
      <c r="FY82" s="128" t="str">
        <f ca="1">DESCR_CND</f>
        <v/>
      </c>
      <c r="FZ82" s="128" t="str">
        <f ca="1">DESCR_CND</f>
        <v/>
      </c>
      <c r="GA82" s="128" t="str">
        <f ca="1">DESCR_CND</f>
        <v/>
      </c>
      <c r="GB82" s="128" t="str">
        <f ca="1">DESCR_CND</f>
        <v/>
      </c>
      <c r="GC82" s="128" t="str">
        <f ca="1">DESCR_CND</f>
        <v/>
      </c>
      <c r="GD82" s="128" t="str">
        <f ca="1">DESCR_CND</f>
        <v/>
      </c>
      <c r="GE82" s="128" t="str">
        <f ca="1">DESCR_CND</f>
        <v/>
      </c>
      <c r="GF82" s="128" t="str">
        <f ca="1">DESCR_CND</f>
        <v/>
      </c>
      <c r="GG82" s="128" t="str">
        <f ca="1">DESCR_CND</f>
        <v/>
      </c>
      <c r="GH82" s="128" t="str">
        <f ca="1">DESCR_CND</f>
        <v/>
      </c>
      <c r="GI82" s="128" t="str">
        <f ca="1">DESCR_CND</f>
        <v/>
      </c>
      <c r="GJ82" s="128" t="str">
        <f ca="1">DESCR_CND</f>
        <v/>
      </c>
      <c r="GK82" s="128" t="str">
        <f ca="1">DESCR_CND</f>
        <v/>
      </c>
      <c r="GL82" s="128" t="str">
        <f ca="1">DESCR_CND</f>
        <v/>
      </c>
      <c r="GM82" s="128" t="str">
        <f ca="1">DESCR_CND</f>
        <v/>
      </c>
      <c r="GN82" s="128" t="str">
        <f ca="1">DESCR_CND</f>
        <v/>
      </c>
      <c r="GO82" s="128" t="str">
        <f ca="1">DESCR_CND</f>
        <v/>
      </c>
      <c r="GP82" s="128" t="str">
        <f ca="1">DESCR_CND</f>
        <v/>
      </c>
      <c r="GQ82" s="128" t="str">
        <f ca="1">DESCR_CND</f>
        <v/>
      </c>
      <c r="GR82" s="128" t="str">
        <f ca="1">DESCR_CND</f>
        <v/>
      </c>
      <c r="GS82" s="128" t="str">
        <f ca="1">DESCR_CND</f>
        <v/>
      </c>
      <c r="GT82" s="128" t="str">
        <f ca="1">DESCR_CND</f>
        <v/>
      </c>
      <c r="GU82" s="128" t="str">
        <f ca="1">DESCR_CND</f>
        <v/>
      </c>
      <c r="GV82" s="128" t="str">
        <f ca="1">DESCR_CND</f>
        <v/>
      </c>
      <c r="GW82" s="128" t="str">
        <f ca="1">DESCR_CND</f>
        <v/>
      </c>
      <c r="GX82" s="128" t="str">
        <f ca="1">DESCR_CND</f>
        <v/>
      </c>
      <c r="GY82" s="128" t="str">
        <f ca="1">DESCR_CND</f>
        <v/>
      </c>
      <c r="GZ82" s="128" t="str">
        <f ca="1">DESCR_CND</f>
        <v/>
      </c>
      <c r="HA82" s="128" t="str">
        <f ca="1">DESCR_CND</f>
        <v/>
      </c>
      <c r="HB82" s="128" t="str">
        <f ca="1">DESCR_CND</f>
        <v/>
      </c>
      <c r="HC82" s="128" t="str">
        <f ca="1">DESCR_CND</f>
        <v/>
      </c>
      <c r="HD82" s="128" t="str">
        <f ca="1">DESCR_CND</f>
        <v/>
      </c>
      <c r="HE82" s="128" t="str">
        <f ca="1">DESCR_CND</f>
        <v/>
      </c>
      <c r="HF82" s="128" t="str">
        <f ca="1">DESCR_CND</f>
        <v/>
      </c>
      <c r="HG82" s="128" t="str">
        <f ca="1">DESCR_CND</f>
        <v/>
      </c>
      <c r="HH82" s="128" t="str">
        <f ca="1">DESCR_CND</f>
        <v/>
      </c>
      <c r="HI82" s="128" t="str">
        <f ca="1">DESCR_CND</f>
        <v/>
      </c>
      <c r="HJ82" s="128" t="str">
        <f ca="1">DESCR_CND</f>
        <v/>
      </c>
      <c r="HK82" s="128" t="str">
        <f ca="1">DESCR_CND</f>
        <v/>
      </c>
      <c r="HL82" s="128" t="str">
        <f ca="1">DESCR_CND</f>
        <v/>
      </c>
      <c r="HM82" s="128" t="str">
        <f ca="1">DESCR_CND</f>
        <v/>
      </c>
      <c r="HN82" s="128" t="str">
        <f ca="1">DESCR_CND</f>
        <v/>
      </c>
      <c r="HO82" s="128" t="str">
        <f ca="1">DESCR_CND</f>
        <v/>
      </c>
      <c r="HP82" s="128" t="str">
        <f ca="1">DESCR_CND</f>
        <v/>
      </c>
      <c r="HQ82" s="128" t="str">
        <f ca="1">DESCR_CND</f>
        <v/>
      </c>
      <c r="HR82" s="128" t="str">
        <f ca="1">DESCR_CND</f>
        <v/>
      </c>
      <c r="HS82" s="128" t="str">
        <f ca="1">DESCR_CND</f>
        <v/>
      </c>
      <c r="HT82" s="128" t="str">
        <f ca="1">DESCR_CND</f>
        <v/>
      </c>
      <c r="HU82" s="128" t="str">
        <f ca="1">DESCR_CND</f>
        <v/>
      </c>
      <c r="HV82" s="128" t="str">
        <f ca="1">DESCR_CND</f>
        <v/>
      </c>
      <c r="HW82" s="128" t="str">
        <f ca="1">DESCR_CND</f>
        <v/>
      </c>
      <c r="HX82" s="128" t="str">
        <f ca="1">DESCR_CND</f>
        <v/>
      </c>
      <c r="HY82" s="128" t="str">
        <f ca="1">DESCR_CND</f>
        <v/>
      </c>
      <c r="HZ82" s="128" t="str">
        <f ca="1">DESCR_CND</f>
        <v/>
      </c>
      <c r="IA82" s="128" t="str">
        <f ca="1">DESCR_CND</f>
        <v/>
      </c>
      <c r="IB82" s="128" t="str">
        <f ca="1">DESCR_CND</f>
        <v/>
      </c>
      <c r="IC82" s="128" t="str">
        <f ca="1">DESCR_CND</f>
        <v/>
      </c>
      <c r="ID82" s="128" t="str">
        <f ca="1">DESCR_CND</f>
        <v/>
      </c>
      <c r="IE82" s="128" t="str">
        <f ca="1">DESCR_CND</f>
        <v/>
      </c>
      <c r="IF82" s="128" t="str">
        <f ca="1">DESCR_CND</f>
        <v/>
      </c>
      <c r="IG82" s="128" t="str">
        <f ca="1">DESCR_CND</f>
        <v/>
      </c>
      <c r="IH82" s="128" t="str">
        <f ca="1">DESCR_CND</f>
        <v/>
      </c>
      <c r="II82" s="128" t="str">
        <f ca="1">DESCR_CND</f>
        <v/>
      </c>
      <c r="IJ82" s="128" t="str">
        <f ca="1">DESCR_CND</f>
        <v/>
      </c>
      <c r="IK82" s="128" t="str">
        <f ca="1">DESCR_CND</f>
        <v/>
      </c>
      <c r="IL82" s="128" t="str">
        <f ca="1">DESCR_CND</f>
        <v/>
      </c>
      <c r="IM82" s="128" t="str">
        <f ca="1">DESCR_CND</f>
        <v/>
      </c>
      <c r="IN82" s="128" t="str">
        <f ca="1">DESCR_CND</f>
        <v/>
      </c>
      <c r="IO82" s="128" t="str">
        <f ca="1">DESCR_CND</f>
        <v/>
      </c>
      <c r="IP82" s="128" t="str">
        <f ca="1">DESCR_CND</f>
        <v/>
      </c>
      <c r="IQ82" s="128" t="str">
        <f ca="1">DESCR_CND</f>
        <v/>
      </c>
      <c r="IR82" s="128" t="str">
        <f ca="1">DESCR_CND</f>
        <v/>
      </c>
      <c r="IS82" s="128" t="str">
        <f ca="1">DESCR_CND</f>
        <v/>
      </c>
      <c r="IT82" s="128" t="str">
        <f ca="1">DESCR_CND</f>
        <v/>
      </c>
      <c r="IU82" s="128" t="str">
        <f ca="1">DESCR_CND</f>
        <v/>
      </c>
      <c r="IV82" s="128" t="str">
        <f ca="1">DESCR_CND</f>
        <v/>
      </c>
      <c r="IW82" s="128" t="str">
        <f ca="1">DESCR_CND</f>
        <v/>
      </c>
      <c r="IX82" s="128" t="str">
        <f ca="1">DESCR_CND</f>
        <v/>
      </c>
      <c r="IY82" s="128" t="str">
        <f ca="1">DESCR_CND</f>
        <v/>
      </c>
      <c r="IZ82" s="128" t="str">
        <f ca="1">DESCR_CND</f>
        <v/>
      </c>
      <c r="JA82" s="128" t="str">
        <f ca="1">DESCR_CND</f>
        <v/>
      </c>
      <c r="JB82" s="128" t="str">
        <f ca="1">DESCR_CND</f>
        <v/>
      </c>
      <c r="JC82" s="128" t="str">
        <f ca="1">DESCR_CND</f>
        <v/>
      </c>
      <c r="JD82" s="128" t="str">
        <f ca="1">DESCR_CND</f>
        <v/>
      </c>
      <c r="JE82" s="128" t="str">
        <f ca="1">DESCR_CND</f>
        <v/>
      </c>
      <c r="JF82" s="128" t="str">
        <f ca="1">DESCR_CND</f>
        <v/>
      </c>
      <c r="JG82" s="128" t="str">
        <f ca="1">DESCR_CND</f>
        <v/>
      </c>
      <c r="JH82" s="128" t="str">
        <f ca="1">DESCR_CND</f>
        <v/>
      </c>
      <c r="JI82" s="128" t="str">
        <f ca="1">DESCR_CND</f>
        <v/>
      </c>
      <c r="JJ82" s="128" t="str">
        <f ca="1">DESCR_CND</f>
        <v/>
      </c>
      <c r="JK82" s="128" t="str">
        <f ca="1">DESCR_CND</f>
        <v/>
      </c>
      <c r="JL82" s="128" t="str">
        <f ca="1">DESCR_CND</f>
        <v/>
      </c>
      <c r="JM82" s="128" t="str">
        <f ca="1">DESCR_CND</f>
        <v/>
      </c>
      <c r="JN82" s="128" t="str">
        <f ca="1">DESCR_CND</f>
        <v/>
      </c>
      <c r="JO82" s="128" t="str">
        <f ca="1">DESCR_CND</f>
        <v/>
      </c>
      <c r="JP82" s="128" t="str">
        <f ca="1">DESCR_CND</f>
        <v/>
      </c>
      <c r="JQ82" s="128" t="str">
        <f ca="1">DESCR_CND</f>
        <v/>
      </c>
      <c r="JR82" s="128" t="str">
        <f ca="1">DESCR_CND</f>
        <v/>
      </c>
      <c r="JS82" s="128" t="str">
        <f ca="1">DESCR_CND</f>
        <v/>
      </c>
      <c r="JT82" s="128" t="str">
        <f ca="1">DESCR_CND</f>
        <v/>
      </c>
      <c r="JU82" s="128" t="str">
        <f ca="1">DESCR_CND</f>
        <v/>
      </c>
      <c r="JV82" s="128" t="str">
        <f ca="1">DESCR_CND</f>
        <v/>
      </c>
      <c r="JW82" s="128" t="str">
        <f ca="1">DESCR_CND</f>
        <v/>
      </c>
      <c r="JX82" s="128" t="str">
        <f ca="1">DESCR_CND</f>
        <v/>
      </c>
      <c r="JY82" s="128" t="str">
        <f ca="1">DESCR_CND</f>
        <v/>
      </c>
      <c r="JZ82" s="128" t="str">
        <f ca="1">DESCR_CND</f>
        <v/>
      </c>
      <c r="KA82" s="128" t="str">
        <f ca="1">DESCR_CND</f>
        <v/>
      </c>
      <c r="KB82" s="128" t="str">
        <f ca="1">DESCR_CND</f>
        <v/>
      </c>
      <c r="KC82" s="128" t="str">
        <f ca="1">DESCR_CND</f>
        <v/>
      </c>
      <c r="KD82" s="128" t="str">
        <f ca="1">DESCR_CND</f>
        <v/>
      </c>
      <c r="KE82" s="128" t="str">
        <f ca="1">DESCR_CND</f>
        <v/>
      </c>
      <c r="KF82" s="128" t="str">
        <f ca="1">DESCR_CND</f>
        <v/>
      </c>
      <c r="KG82" s="128" t="str">
        <f ca="1">DESCR_CND</f>
        <v/>
      </c>
      <c r="KH82" s="128" t="str">
        <f ca="1">DESCR_CND</f>
        <v/>
      </c>
      <c r="KI82" s="128" t="str">
        <f ca="1">DESCR_CND</f>
        <v/>
      </c>
      <c r="KJ82" s="128" t="str">
        <f ca="1">DESCR_CND</f>
        <v/>
      </c>
      <c r="KK82" s="128" t="str">
        <f ca="1">DESCR_CND</f>
        <v/>
      </c>
      <c r="KL82" s="128" t="str">
        <f ca="1">DESCR_CND</f>
        <v/>
      </c>
      <c r="KM82" s="128" t="str">
        <f ca="1">DESCR_CND</f>
        <v/>
      </c>
      <c r="KN82" s="128" t="str">
        <f ca="1">DESCR_CND</f>
        <v/>
      </c>
      <c r="KO82" s="128" t="str">
        <f ca="1">DESCR_CND</f>
        <v/>
      </c>
      <c r="KP82" s="128" t="str">
        <f ca="1">DESCR_CND</f>
        <v/>
      </c>
      <c r="KQ82" s="128" t="str">
        <f ca="1">DESCR_CND</f>
        <v/>
      </c>
      <c r="KR82" s="128" t="str">
        <f ca="1">DESCR_CND</f>
        <v/>
      </c>
      <c r="KS82" s="128" t="str">
        <f ca="1">DESCR_CND</f>
        <v/>
      </c>
      <c r="KT82" s="128" t="str">
        <f ca="1">DESCR_CND</f>
        <v/>
      </c>
      <c r="KU82" s="128" t="str">
        <f ca="1">DESCR_CND</f>
        <v/>
      </c>
      <c r="KV82" s="128" t="str">
        <f ca="1">DESCR_CND</f>
        <v/>
      </c>
      <c r="KW82" s="128" t="str">
        <f ca="1">DESCR_CND</f>
        <v/>
      </c>
      <c r="KX82" s="128" t="str">
        <f ca="1">DESCR_CND</f>
        <v/>
      </c>
      <c r="KY82" s="128" t="str">
        <f ca="1">DESCR_CND</f>
        <v/>
      </c>
      <c r="KZ82" s="128" t="str">
        <f ca="1">DESCR_CND</f>
        <v/>
      </c>
      <c r="LA82" s="128" t="str">
        <f ca="1">DESCR_CND</f>
        <v/>
      </c>
      <c r="LB82" s="128" t="str">
        <f ca="1">DESCR_CND</f>
        <v/>
      </c>
      <c r="LC82" s="128" t="str">
        <f ca="1">DESCR_CND</f>
        <v/>
      </c>
      <c r="LD82" s="128" t="str">
        <f ca="1">DESCR_CND</f>
        <v/>
      </c>
      <c r="LE82" s="128" t="str">
        <f ca="1">DESCR_CND</f>
        <v/>
      </c>
      <c r="LF82" s="128" t="str">
        <f ca="1">DESCR_CND</f>
        <v/>
      </c>
      <c r="LG82" s="128" t="str">
        <f ca="1">DESCR_CND</f>
        <v/>
      </c>
      <c r="LH82" s="128" t="str">
        <f ca="1">DESCR_CND</f>
        <v/>
      </c>
      <c r="LI82" s="128" t="str">
        <f ca="1">DESCR_CND</f>
        <v/>
      </c>
      <c r="LJ82" s="128" t="str">
        <f ca="1">DESCR_CND</f>
        <v/>
      </c>
      <c r="LK82" s="128" t="str">
        <f ca="1">DESCR_CND</f>
        <v/>
      </c>
      <c r="LL82" s="128" t="str">
        <f ca="1">DESCR_CND</f>
        <v/>
      </c>
      <c r="LM82" s="128" t="str">
        <f ca="1">DESCR_CND</f>
        <v/>
      </c>
      <c r="LN82" s="128" t="str">
        <f ca="1">DESCR_CND</f>
        <v/>
      </c>
      <c r="LO82" s="128" t="str">
        <f ca="1">DESCR_CND</f>
        <v/>
      </c>
      <c r="LP82" s="128" t="str">
        <f ca="1">DESCR_CND</f>
        <v/>
      </c>
      <c r="LQ82" s="128" t="str">
        <f ca="1">DESCR_CND</f>
        <v/>
      </c>
      <c r="LR82" s="128" t="str">
        <f ca="1">DESCR_CND</f>
        <v/>
      </c>
      <c r="LS82" s="128" t="str">
        <f ca="1">DESCR_CND</f>
        <v/>
      </c>
      <c r="LT82" s="128" t="str">
        <f ca="1">DESCR_CND</f>
        <v/>
      </c>
      <c r="LU82" s="128" t="str">
        <f ca="1">DESCR_CND</f>
        <v/>
      </c>
      <c r="LV82" s="128" t="str">
        <f ca="1">DESCR_CND</f>
        <v/>
      </c>
      <c r="LW82" s="128" t="str">
        <f ca="1">DESCR_CND</f>
        <v/>
      </c>
      <c r="LX82" s="128" t="str">
        <f ca="1">DESCR_CND</f>
        <v/>
      </c>
      <c r="LY82" s="128" t="str">
        <f ca="1">DESCR_CND</f>
        <v/>
      </c>
      <c r="LZ82" s="128" t="str">
        <f ca="1">DESCR_CND</f>
        <v/>
      </c>
      <c r="MA82" s="128" t="str">
        <f ca="1">DESCR_CND</f>
        <v/>
      </c>
      <c r="MB82" s="128" t="str">
        <f ca="1">DESCR_CND</f>
        <v/>
      </c>
      <c r="MC82" s="128" t="str">
        <f ca="1">DESCR_CND</f>
        <v/>
      </c>
      <c r="MD82" s="128" t="str">
        <f ca="1">DESCR_CND</f>
        <v/>
      </c>
      <c r="ME82" s="128" t="str">
        <f ca="1">DESCR_CND</f>
        <v/>
      </c>
      <c r="MF82" s="128" t="str">
        <f ca="1">DESCR_CND</f>
        <v/>
      </c>
      <c r="MG82" s="128" t="str">
        <f ca="1">DESCR_CND</f>
        <v/>
      </c>
      <c r="MH82" s="128" t="str">
        <f ca="1">DESCR_CND</f>
        <v/>
      </c>
      <c r="MI82" s="128" t="str">
        <f ca="1">DESCR_CND</f>
        <v/>
      </c>
      <c r="MJ82" s="128" t="str">
        <f ca="1">DESCR_CND</f>
        <v/>
      </c>
      <c r="MK82" s="128" t="str">
        <f ca="1">DESCR_CND</f>
        <v/>
      </c>
      <c r="ML82" s="128" t="str">
        <f ca="1">DESCR_CND</f>
        <v/>
      </c>
      <c r="MM82" s="128" t="str">
        <f ca="1">DESCR_CND</f>
        <v/>
      </c>
      <c r="MN82" s="128" t="str">
        <f ca="1">DESCR_CND</f>
        <v/>
      </c>
      <c r="MO82" s="128" t="str">
        <f ca="1">DESCR_CND</f>
        <v/>
      </c>
      <c r="MP82" s="128" t="str">
        <f ca="1">DESCR_CND</f>
        <v/>
      </c>
      <c r="MQ82" s="128" t="str">
        <f ca="1">DESCR_CND</f>
        <v/>
      </c>
      <c r="MR82" s="128" t="str">
        <f ca="1">DESCR_CND</f>
        <v/>
      </c>
      <c r="MS82" s="128" t="str">
        <f ca="1">DESCR_CND</f>
        <v/>
      </c>
      <c r="MT82" s="128" t="str">
        <f ca="1">DESCR_CND</f>
        <v/>
      </c>
      <c r="MU82" s="128" t="str">
        <f ca="1">DESCR_CND</f>
        <v/>
      </c>
      <c r="MV82" s="128" t="str">
        <f ca="1">DESCR_CND</f>
        <v/>
      </c>
      <c r="MW82" s="128" t="str">
        <f ca="1">DESCR_CND</f>
        <v/>
      </c>
      <c r="MX82" s="128" t="str">
        <f ca="1">DESCR_CND</f>
        <v/>
      </c>
      <c r="MY82" s="128" t="str">
        <f ca="1">DESCR_CND</f>
        <v/>
      </c>
      <c r="MZ82" s="128" t="str">
        <f ca="1">DESCR_CND</f>
        <v/>
      </c>
      <c r="NA82" s="128" t="str">
        <f ca="1">DESCR_CND</f>
        <v/>
      </c>
      <c r="NB82" s="128" t="str">
        <f ca="1">DESCR_CND</f>
        <v/>
      </c>
      <c r="NC82" s="128" t="str">
        <f ca="1">DESCR_CND</f>
        <v/>
      </c>
      <c r="ND82" s="128" t="str">
        <f ca="1">DESCR_CND</f>
        <v/>
      </c>
      <c r="NE82" s="128" t="str">
        <f ca="1">DESCR_CND</f>
        <v/>
      </c>
      <c r="NF82" s="128" t="str">
        <f ca="1">DESCR_CND</f>
        <v/>
      </c>
      <c r="NG82" s="128" t="str">
        <f ca="1">DESCR_CND</f>
        <v/>
      </c>
      <c r="NH82" s="128" t="str">
        <f ca="1">DESCR_CND</f>
        <v/>
      </c>
      <c r="NI82" s="128" t="str">
        <f ca="1">DESCR_CND</f>
        <v/>
      </c>
      <c r="NJ82" s="128" t="str">
        <f ca="1">DESCR_CND</f>
        <v/>
      </c>
      <c r="NK82" s="128" t="str">
        <f ca="1">DESCR_CND</f>
        <v/>
      </c>
      <c r="NL82" s="128" t="str">
        <f ca="1">DESCR_CND</f>
        <v/>
      </c>
      <c r="NM82" s="128" t="str">
        <f ca="1">DESCR_CND</f>
        <v/>
      </c>
      <c r="NN82" s="128" t="str">
        <f ca="1">DESCR_CND</f>
        <v/>
      </c>
      <c r="NO82" s="128" t="str">
        <f ca="1">DESCR_CND</f>
        <v/>
      </c>
      <c r="NP82" s="128" t="str">
        <f ca="1">DESCR_CND</f>
        <v/>
      </c>
      <c r="NQ82" s="128" t="str">
        <f ca="1">DESCR_CND</f>
        <v/>
      </c>
      <c r="NR82" s="128" t="str">
        <f ca="1">DESCR_CND</f>
        <v/>
      </c>
      <c r="NS82" s="128" t="str">
        <f ca="1">DESCR_CND</f>
        <v/>
      </c>
      <c r="NT82" s="128" t="str">
        <f ca="1">DESCR_CND</f>
        <v/>
      </c>
      <c r="NU82" s="128" t="str">
        <f ca="1">DESCR_CND</f>
        <v/>
      </c>
      <c r="NV82" s="128" t="str">
        <f ca="1">DESCR_CND</f>
        <v/>
      </c>
      <c r="NW82" s="128" t="str">
        <f ca="1">DESCR_CND</f>
        <v/>
      </c>
      <c r="NX82" s="128" t="str">
        <f ca="1">DESCR_CND</f>
        <v/>
      </c>
      <c r="NY82" s="128" t="str">
        <f ca="1">DESCR_CND</f>
        <v/>
      </c>
      <c r="NZ82" s="128" t="str">
        <f ca="1">DESCR_CND</f>
        <v/>
      </c>
      <c r="OA82" s="128" t="str">
        <f ca="1">DESCR_CND</f>
        <v/>
      </c>
      <c r="OB82" s="128" t="str">
        <f ca="1">DESCR_CND</f>
        <v/>
      </c>
      <c r="OC82" s="128" t="str">
        <f ca="1">DESCR_CND</f>
        <v/>
      </c>
      <c r="OD82" s="128" t="str">
        <f ca="1">DESCR_CND</f>
        <v/>
      </c>
      <c r="OE82" s="128" t="str">
        <f ca="1">DESCR_CND</f>
        <v/>
      </c>
      <c r="OF82" s="128" t="str">
        <f ca="1">DESCR_CND</f>
        <v/>
      </c>
      <c r="OG82" s="128" t="str">
        <f ca="1">DESCR_CND</f>
        <v/>
      </c>
      <c r="OH82" s="128" t="str">
        <f ca="1">DESCR_CND</f>
        <v/>
      </c>
      <c r="OI82" s="128" t="str">
        <f ca="1">DESCR_CND</f>
        <v/>
      </c>
      <c r="OJ82" s="128" t="str">
        <f ca="1">DESCR_CND</f>
        <v/>
      </c>
      <c r="OK82" s="128" t="str">
        <f ca="1">DESCR_CND</f>
        <v/>
      </c>
      <c r="OL82" s="128" t="str">
        <f ca="1">DESCR_CND</f>
        <v/>
      </c>
      <c r="OM82" s="128" t="str">
        <f ca="1">DESCR_CND</f>
        <v/>
      </c>
      <c r="ON82" s="128" t="str">
        <f ca="1">DESCR_CND</f>
        <v/>
      </c>
      <c r="OO82" s="128" t="str">
        <f ca="1">DESCR_CND</f>
        <v/>
      </c>
      <c r="OP82" s="128" t="str">
        <f ca="1">DESCR_CND</f>
        <v/>
      </c>
      <c r="OQ82" s="128" t="str">
        <f ca="1">DESCR_CND</f>
        <v/>
      </c>
      <c r="OR82" s="128" t="str">
        <f ca="1">DESCR_CND</f>
        <v/>
      </c>
      <c r="OS82" s="128" t="str">
        <f ca="1">DESCR_CND</f>
        <v/>
      </c>
      <c r="OT82" s="128" t="str">
        <f ca="1">DESCR_CND</f>
        <v/>
      </c>
      <c r="OU82" s="128" t="str">
        <f ca="1">DESCR_CND</f>
        <v/>
      </c>
      <c r="OV82" s="128" t="str">
        <f ca="1">DESCR_CND</f>
        <v/>
      </c>
      <c r="OW82" s="128" t="str">
        <f ca="1">DESCR_CND</f>
        <v/>
      </c>
      <c r="OX82" s="128" t="str">
        <f ca="1">DESCR_CND</f>
        <v/>
      </c>
      <c r="OY82" s="128" t="str">
        <f ca="1">DESCR_CND</f>
        <v/>
      </c>
      <c r="OZ82" s="128" t="str">
        <f ca="1">DESCR_CND</f>
        <v/>
      </c>
      <c r="PA82" s="128" t="str">
        <f ca="1">DESCR_CND</f>
        <v/>
      </c>
      <c r="PB82" s="128" t="str">
        <f ca="1">DESCR_CND</f>
        <v/>
      </c>
      <c r="PC82" s="128" t="str">
        <f ca="1">DESCR_CND</f>
        <v/>
      </c>
      <c r="PD82" s="128" t="str">
        <f ca="1">DESCR_CND</f>
        <v/>
      </c>
      <c r="PE82" s="128" t="str">
        <f ca="1">DESCR_CND</f>
        <v/>
      </c>
      <c r="PF82" s="128" t="str">
        <f ca="1">DESCR_CND</f>
        <v/>
      </c>
      <c r="PG82" s="128" t="str">
        <f ca="1">DESCR_CND</f>
        <v/>
      </c>
      <c r="PH82" s="128" t="str">
        <f ca="1">DESCR_CND</f>
        <v/>
      </c>
      <c r="PI82" s="128" t="str">
        <f ca="1">DESCR_CND</f>
        <v/>
      </c>
      <c r="PJ82" s="128" t="str">
        <f ca="1">DESCR_CND</f>
        <v/>
      </c>
      <c r="PK82" s="128" t="str">
        <f ca="1">DESCR_CND</f>
        <v/>
      </c>
      <c r="PL82" s="128" t="str">
        <f ca="1">DESCR_CND</f>
        <v/>
      </c>
      <c r="PM82" s="128" t="str">
        <f ca="1">DESCR_CND</f>
        <v/>
      </c>
      <c r="PN82" s="128" t="str">
        <f ca="1">DESCR_CND</f>
        <v/>
      </c>
      <c r="PO82" s="128" t="str">
        <f ca="1">DESCR_CND</f>
        <v/>
      </c>
      <c r="PP82" s="128" t="str">
        <f ca="1">DESCR_CND</f>
        <v/>
      </c>
      <c r="PQ82" s="128" t="str">
        <f ca="1">DESCR_CND</f>
        <v/>
      </c>
      <c r="PR82" s="128" t="str">
        <f ca="1">DESCR_CND</f>
        <v/>
      </c>
      <c r="PS82" s="128" t="str">
        <f ca="1">DESCR_CND</f>
        <v/>
      </c>
      <c r="PT82" s="128" t="str">
        <f ca="1">DESCR_CND</f>
        <v/>
      </c>
      <c r="PU82" s="128" t="str">
        <f ca="1">DESCR_CND</f>
        <v/>
      </c>
      <c r="PV82" s="128" t="str">
        <f ca="1">DESCR_CND</f>
        <v/>
      </c>
      <c r="PW82" s="128" t="str">
        <f ca="1">DESCR_CND</f>
        <v/>
      </c>
      <c r="PX82" s="128" t="str">
        <f ca="1">DESCR_CND</f>
        <v/>
      </c>
      <c r="PY82" s="128" t="str">
        <f ca="1">DESCR_CND</f>
        <v/>
      </c>
      <c r="PZ82" s="128" t="str">
        <f ca="1">DESCR_CND</f>
        <v/>
      </c>
      <c r="QA82" s="128" t="str">
        <f ca="1">DESCR_CND</f>
        <v/>
      </c>
      <c r="QB82" s="128" t="str">
        <f ca="1">DESCR_CND</f>
        <v/>
      </c>
      <c r="QC82" s="128" t="str">
        <f ca="1">DESCR_CND</f>
        <v/>
      </c>
      <c r="QD82" s="128" t="str">
        <f ca="1">DESCR_CND</f>
        <v/>
      </c>
      <c r="QE82" s="128" t="str">
        <f ca="1">DESCR_CND</f>
        <v/>
      </c>
      <c r="QF82" s="128" t="str">
        <f ca="1">DESCR_CND</f>
        <v/>
      </c>
      <c r="QG82" s="128" t="str">
        <f ca="1">DESCR_CND</f>
        <v/>
      </c>
      <c r="QH82" s="128" t="str">
        <f ca="1">DESCR_CND</f>
        <v/>
      </c>
      <c r="QI82" s="128" t="str">
        <f ca="1">DESCR_CND</f>
        <v/>
      </c>
      <c r="QJ82" s="128" t="str">
        <f ca="1">DESCR_CND</f>
        <v/>
      </c>
      <c r="QK82" s="128" t="str">
        <f ca="1">DESCR_CND</f>
        <v/>
      </c>
      <c r="QL82" s="128" t="str">
        <f ca="1">DESCR_CND</f>
        <v/>
      </c>
      <c r="QM82" s="128" t="str">
        <f ca="1">DESCR_CND</f>
        <v/>
      </c>
      <c r="QN82" s="128" t="str">
        <f ca="1">DESCR_CND</f>
        <v/>
      </c>
      <c r="QO82" s="128" t="str">
        <f ca="1">DESCR_CND</f>
        <v/>
      </c>
      <c r="QP82" s="128" t="str">
        <f ca="1">DESCR_CND</f>
        <v/>
      </c>
      <c r="QQ82" s="128" t="str">
        <f ca="1">DESCR_CND</f>
        <v/>
      </c>
      <c r="QR82" s="128" t="str">
        <f ca="1">DESCR_CND</f>
        <v/>
      </c>
      <c r="QS82" s="128" t="str">
        <f ca="1">DESCR_CND</f>
        <v/>
      </c>
      <c r="QT82" s="128" t="str">
        <f ca="1">DESCR_CND</f>
        <v/>
      </c>
      <c r="QU82" s="128" t="str">
        <f ca="1">DESCR_CND</f>
        <v/>
      </c>
      <c r="QV82" s="128" t="str">
        <f ca="1">DESCR_CND</f>
        <v/>
      </c>
      <c r="QW82" s="128" t="str">
        <f ca="1">DESCR_CND</f>
        <v/>
      </c>
      <c r="QX82" s="128" t="str">
        <f ca="1">DESCR_CND</f>
        <v/>
      </c>
      <c r="QY82" s="128" t="str">
        <f ca="1">DESCR_CND</f>
        <v/>
      </c>
      <c r="QZ82" s="128" t="str">
        <f ca="1">DESCR_CND</f>
        <v/>
      </c>
      <c r="RA82" s="128" t="str">
        <f ca="1">DESCR_CND</f>
        <v/>
      </c>
      <c r="RB82" s="128" t="str">
        <f ca="1">DESCR_CND</f>
        <v/>
      </c>
      <c r="RC82" s="128" t="str">
        <f ca="1">DESCR_CND</f>
        <v/>
      </c>
      <c r="RD82" s="128" t="str">
        <f ca="1">DESCR_CND</f>
        <v/>
      </c>
      <c r="RE82" s="128" t="str">
        <f ca="1">DESCR_CND</f>
        <v/>
      </c>
      <c r="RF82" s="128" t="str">
        <f ca="1">DESCR_CND</f>
        <v/>
      </c>
      <c r="RG82" s="128" t="str">
        <f ca="1">DESCR_CND</f>
        <v/>
      </c>
      <c r="RH82" s="128" t="str">
        <f ca="1">DESCR_CND</f>
        <v/>
      </c>
      <c r="RI82" s="128" t="str">
        <f ca="1">DESCR_CND</f>
        <v/>
      </c>
      <c r="RJ82" s="128" t="str">
        <f ca="1">DESCR_CND</f>
        <v/>
      </c>
      <c r="RK82" s="128" t="str">
        <f ca="1">DESCR_CND</f>
        <v/>
      </c>
      <c r="RL82" s="128" t="str">
        <f ca="1">DESCR_CND</f>
        <v/>
      </c>
      <c r="RM82" s="128" t="str">
        <f ca="1">DESCR_CND</f>
        <v/>
      </c>
      <c r="RN82" s="128" t="str">
        <f ca="1">DESCR_CND</f>
        <v/>
      </c>
      <c r="RO82" s="128" t="str">
        <f ca="1">DESCR_CND</f>
        <v/>
      </c>
      <c r="RP82" s="128" t="str">
        <f ca="1">DESCR_CND</f>
        <v/>
      </c>
      <c r="RQ82" s="128" t="str">
        <f ca="1">DESCR_CND</f>
        <v/>
      </c>
      <c r="RR82" s="128" t="str">
        <f ca="1">DESCR_CND</f>
        <v/>
      </c>
      <c r="RS82" s="128" t="str">
        <f ca="1">DESCR_CND</f>
        <v/>
      </c>
      <c r="RT82" s="128" t="str">
        <f ca="1">DESCR_CND</f>
        <v/>
      </c>
      <c r="RU82" s="128" t="str">
        <f ca="1">DESCR_CND</f>
        <v/>
      </c>
      <c r="RV82" s="128" t="str">
        <f ca="1">DESCR_CND</f>
        <v/>
      </c>
      <c r="RW82" s="128" t="str">
        <f ca="1">DESCR_CND</f>
        <v/>
      </c>
      <c r="RX82" s="128" t="str">
        <f ca="1">DESCR_CND</f>
        <v/>
      </c>
      <c r="RY82" s="128" t="str">
        <f ca="1">DESCR_CND</f>
        <v/>
      </c>
      <c r="RZ82" s="128" t="str">
        <f ca="1">DESCR_CND</f>
        <v/>
      </c>
      <c r="SA82" s="128" t="str">
        <f ca="1">DESCR_CND</f>
        <v/>
      </c>
      <c r="SB82" s="128" t="str">
        <f ca="1">DESCR_CND</f>
        <v/>
      </c>
      <c r="SC82" s="128" t="str">
        <f ca="1">DESCR_CND</f>
        <v/>
      </c>
      <c r="SD82" s="128" t="str">
        <f ca="1">DESCR_CND</f>
        <v/>
      </c>
      <c r="SE82" s="128" t="str">
        <f ca="1">DESCR_CND</f>
        <v/>
      </c>
      <c r="SF82" s="128" t="str">
        <f ca="1">DESCR_CND</f>
        <v/>
      </c>
      <c r="SG82" s="128" t="str">
        <f ca="1">DESCR_CND</f>
        <v/>
      </c>
      <c r="SH82" s="128" t="str">
        <f ca="1">DESCR_CND</f>
        <v/>
      </c>
      <c r="SI82" s="129" t="str">
        <f ca="1">DESCR_CND</f>
        <v/>
      </c>
    </row>
    <row r="83" spans="1:503" x14ac:dyDescent="0.25">
      <c r="A83" s="93"/>
      <c r="B83" s="223"/>
      <c r="C83" s="139" t="s">
        <v>16939</v>
      </c>
      <c r="D83" s="72"/>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JR83" s="88"/>
      <c r="JS83" s="88"/>
      <c r="JT83" s="88"/>
      <c r="JU83" s="88"/>
      <c r="JV83" s="88"/>
      <c r="JW83" s="88"/>
      <c r="JX83" s="88"/>
      <c r="JY83" s="88"/>
      <c r="JZ83" s="88"/>
      <c r="KA83" s="88"/>
      <c r="KB83" s="88"/>
      <c r="KC83" s="88"/>
      <c r="KD83" s="88"/>
      <c r="KE83" s="88"/>
      <c r="KF83" s="88"/>
      <c r="KG83" s="88"/>
      <c r="KH83" s="88"/>
      <c r="KI83" s="88"/>
      <c r="KJ83" s="88"/>
      <c r="KK83" s="88"/>
      <c r="KL83" s="88"/>
      <c r="KM83" s="88"/>
      <c r="KN83" s="88"/>
      <c r="KO83" s="88"/>
      <c r="KP83" s="88"/>
      <c r="KQ83" s="88"/>
      <c r="KR83" s="88"/>
      <c r="KS83" s="88"/>
      <c r="KT83" s="88"/>
      <c r="KU83" s="88"/>
      <c r="KV83" s="88"/>
      <c r="KW83" s="88"/>
      <c r="KX83" s="88"/>
      <c r="KY83" s="88"/>
      <c r="KZ83" s="88"/>
      <c r="LA83" s="88"/>
      <c r="LB83" s="88"/>
      <c r="LC83" s="88"/>
      <c r="LD83" s="88"/>
      <c r="LE83" s="88"/>
      <c r="LF83" s="88"/>
      <c r="LG83" s="88"/>
      <c r="LH83" s="88"/>
      <c r="LI83" s="88"/>
      <c r="LJ83" s="88"/>
      <c r="LK83" s="88"/>
      <c r="LL83" s="88"/>
      <c r="LM83" s="88"/>
      <c r="LN83" s="88"/>
      <c r="LO83" s="88"/>
      <c r="LP83" s="88"/>
      <c r="LQ83" s="88"/>
      <c r="LR83" s="88"/>
      <c r="LS83" s="88"/>
      <c r="LT83" s="88"/>
      <c r="LU83" s="88"/>
      <c r="LV83" s="88"/>
      <c r="LW83" s="88"/>
      <c r="LX83" s="88"/>
      <c r="LY83" s="88"/>
      <c r="LZ83" s="88"/>
      <c r="MA83" s="88"/>
      <c r="MB83" s="88"/>
      <c r="MC83" s="88"/>
      <c r="MD83" s="88"/>
      <c r="ME83" s="88"/>
      <c r="MF83" s="88"/>
      <c r="MG83" s="88"/>
      <c r="MH83" s="88"/>
      <c r="MI83" s="88"/>
      <c r="MJ83" s="88"/>
      <c r="MK83" s="88"/>
      <c r="ML83" s="88"/>
      <c r="MM83" s="88"/>
      <c r="MN83" s="88"/>
      <c r="MO83" s="88"/>
      <c r="MP83" s="88"/>
      <c r="MQ83" s="88"/>
      <c r="MR83" s="88"/>
      <c r="MS83" s="88"/>
      <c r="MT83" s="88"/>
      <c r="MU83" s="88"/>
      <c r="MV83" s="88"/>
      <c r="MW83" s="88"/>
      <c r="MX83" s="88"/>
      <c r="MY83" s="88"/>
      <c r="MZ83" s="88"/>
      <c r="NA83" s="88"/>
      <c r="NB83" s="88"/>
      <c r="NC83" s="88"/>
      <c r="ND83" s="88"/>
      <c r="NE83" s="88"/>
      <c r="NF83" s="88"/>
      <c r="NG83" s="88"/>
      <c r="NH83" s="88"/>
      <c r="NI83" s="88"/>
      <c r="NJ83" s="88"/>
      <c r="NK83" s="88"/>
      <c r="NL83" s="88"/>
      <c r="NM83" s="88"/>
      <c r="NN83" s="88"/>
      <c r="NO83" s="88"/>
      <c r="NP83" s="88"/>
      <c r="NQ83" s="88"/>
      <c r="NR83" s="88"/>
      <c r="NS83" s="88"/>
      <c r="NT83" s="88"/>
      <c r="NU83" s="88"/>
      <c r="NV83" s="88"/>
      <c r="NW83" s="88"/>
      <c r="NX83" s="88"/>
      <c r="NY83" s="88"/>
      <c r="NZ83" s="88"/>
      <c r="OA83" s="88"/>
      <c r="OB83" s="88"/>
      <c r="OC83" s="88"/>
      <c r="OD83" s="88"/>
      <c r="OE83" s="88"/>
      <c r="OF83" s="88"/>
      <c r="OG83" s="88"/>
      <c r="OH83" s="88"/>
      <c r="OI83" s="88"/>
      <c r="OJ83" s="88"/>
      <c r="OK83" s="88"/>
      <c r="OL83" s="88"/>
      <c r="OM83" s="88"/>
      <c r="ON83" s="88"/>
      <c r="OO83" s="88"/>
      <c r="OP83" s="88"/>
      <c r="OQ83" s="88"/>
      <c r="OR83" s="88"/>
      <c r="OS83" s="88"/>
      <c r="OT83" s="88"/>
      <c r="OU83" s="88"/>
      <c r="OV83" s="88"/>
      <c r="OW83" s="88"/>
      <c r="OX83" s="88"/>
      <c r="OY83" s="88"/>
      <c r="OZ83" s="88"/>
      <c r="PA83" s="88"/>
      <c r="PB83" s="88"/>
      <c r="PC83" s="88"/>
      <c r="PD83" s="88"/>
      <c r="PE83" s="88"/>
      <c r="PF83" s="88"/>
      <c r="PG83" s="88"/>
      <c r="PH83" s="88"/>
      <c r="PI83" s="88"/>
      <c r="PJ83" s="88"/>
      <c r="PK83" s="88"/>
      <c r="PL83" s="88"/>
      <c r="PM83" s="88"/>
      <c r="PN83" s="88"/>
      <c r="PO83" s="88"/>
      <c r="PP83" s="88"/>
      <c r="PQ83" s="88"/>
      <c r="PR83" s="88"/>
      <c r="PS83" s="88"/>
      <c r="PT83" s="88"/>
      <c r="PU83" s="88"/>
      <c r="PV83" s="88"/>
      <c r="PW83" s="88"/>
      <c r="PX83" s="88"/>
      <c r="PY83" s="88"/>
      <c r="PZ83" s="88"/>
      <c r="QA83" s="88"/>
      <c r="QB83" s="88"/>
      <c r="QC83" s="88"/>
      <c r="QD83" s="88"/>
      <c r="QE83" s="88"/>
      <c r="QF83" s="88"/>
      <c r="QG83" s="88"/>
      <c r="QH83" s="88"/>
      <c r="QI83" s="88"/>
      <c r="QJ83" s="88"/>
      <c r="QK83" s="88"/>
      <c r="QL83" s="88"/>
      <c r="QM83" s="88"/>
      <c r="QN83" s="88"/>
      <c r="QO83" s="88"/>
      <c r="QP83" s="88"/>
      <c r="QQ83" s="88"/>
      <c r="QR83" s="88"/>
      <c r="QS83" s="88"/>
      <c r="QT83" s="88"/>
      <c r="QU83" s="88"/>
      <c r="QV83" s="88"/>
      <c r="QW83" s="88"/>
      <c r="QX83" s="88"/>
      <c r="QY83" s="88"/>
      <c r="QZ83" s="88"/>
      <c r="RA83" s="88"/>
      <c r="RB83" s="88"/>
      <c r="RC83" s="88"/>
      <c r="RD83" s="88"/>
      <c r="RE83" s="88"/>
      <c r="RF83" s="88"/>
      <c r="RG83" s="88"/>
      <c r="RH83" s="88"/>
      <c r="RI83" s="88"/>
      <c r="RJ83" s="88"/>
      <c r="RK83" s="88"/>
      <c r="RL83" s="88"/>
      <c r="RM83" s="88"/>
      <c r="RN83" s="88"/>
      <c r="RO83" s="88"/>
      <c r="RP83" s="88"/>
      <c r="RQ83" s="21"/>
      <c r="RR83" s="21"/>
      <c r="RS83" s="21"/>
      <c r="RT83" s="21"/>
      <c r="RU83" s="21"/>
      <c r="RV83" s="21"/>
      <c r="RW83" s="21"/>
      <c r="RX83" s="21"/>
      <c r="RY83" s="21"/>
      <c r="RZ83" s="21"/>
      <c r="SA83" s="21"/>
      <c r="SB83" s="21"/>
      <c r="SC83" s="21"/>
      <c r="SD83" s="21"/>
      <c r="SE83" s="21"/>
      <c r="SF83" s="21"/>
      <c r="SG83" s="21"/>
      <c r="SH83" s="21"/>
      <c r="SI83" s="25"/>
    </row>
    <row r="84" spans="1:503" ht="15.75" thickBot="1" x14ac:dyDescent="0.3">
      <c r="A84" s="93"/>
      <c r="B84" s="223"/>
      <c r="C84" s="136" t="s">
        <v>16738</v>
      </c>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c r="HC84" s="94"/>
      <c r="HD84" s="94"/>
      <c r="HE84" s="94"/>
      <c r="HF84" s="94"/>
      <c r="HG84" s="94"/>
      <c r="HH84" s="94"/>
      <c r="HI84" s="94"/>
      <c r="HJ84" s="94"/>
      <c r="HK84" s="94"/>
      <c r="HL84" s="94"/>
      <c r="HM84" s="94"/>
      <c r="HN84" s="94"/>
      <c r="HO84" s="94"/>
      <c r="HP84" s="94"/>
      <c r="HQ84" s="94"/>
      <c r="HR84" s="94"/>
      <c r="HS84" s="94"/>
      <c r="HT84" s="94"/>
      <c r="HU84" s="94"/>
      <c r="HV84" s="94"/>
      <c r="HW84" s="94"/>
      <c r="HX84" s="94"/>
      <c r="HY84" s="94"/>
      <c r="HZ84" s="94"/>
      <c r="IA84" s="94"/>
      <c r="IB84" s="94"/>
      <c r="IC84" s="94"/>
      <c r="ID84" s="94"/>
      <c r="IE84" s="94"/>
      <c r="IF84" s="94"/>
      <c r="IG84" s="94"/>
      <c r="IH84" s="94"/>
      <c r="II84" s="94"/>
      <c r="IJ84" s="94"/>
      <c r="IK84" s="94"/>
      <c r="IL84" s="94"/>
      <c r="IM84" s="94"/>
      <c r="IN84" s="94"/>
      <c r="IO84" s="94"/>
      <c r="IP84" s="94"/>
      <c r="IQ84" s="94"/>
      <c r="IR84" s="94"/>
      <c r="IS84" s="94"/>
      <c r="IT84" s="94"/>
      <c r="IU84" s="94"/>
      <c r="IV84" s="94"/>
      <c r="IW84" s="94"/>
      <c r="IX84" s="94"/>
      <c r="IY84" s="94"/>
      <c r="IZ84" s="94"/>
      <c r="JA84" s="94"/>
      <c r="JB84" s="94"/>
      <c r="JC84" s="94"/>
      <c r="JD84" s="94"/>
      <c r="JE84" s="94"/>
      <c r="JF84" s="94"/>
      <c r="JG84" s="94"/>
      <c r="JH84" s="94"/>
      <c r="JI84" s="94"/>
      <c r="JJ84" s="94"/>
      <c r="JK84" s="94"/>
      <c r="JL84" s="94"/>
      <c r="JM84" s="94"/>
      <c r="JN84" s="94"/>
      <c r="JO84" s="94"/>
      <c r="JP84" s="94"/>
      <c r="JQ84" s="94"/>
      <c r="JR84" s="94"/>
      <c r="JS84" s="94"/>
      <c r="JT84" s="94"/>
      <c r="JU84" s="94"/>
      <c r="JV84" s="94"/>
      <c r="JW84" s="94"/>
      <c r="JX84" s="94"/>
      <c r="JY84" s="94"/>
      <c r="JZ84" s="94"/>
      <c r="KA84" s="94"/>
      <c r="KB84" s="94"/>
      <c r="KC84" s="94"/>
      <c r="KD84" s="94"/>
      <c r="KE84" s="94"/>
      <c r="KF84" s="94"/>
      <c r="KG84" s="94"/>
      <c r="KH84" s="94"/>
      <c r="KI84" s="94"/>
      <c r="KJ84" s="94"/>
      <c r="KK84" s="94"/>
      <c r="KL84" s="94"/>
      <c r="KM84" s="94"/>
      <c r="KN84" s="94"/>
      <c r="KO84" s="94"/>
      <c r="KP84" s="94"/>
      <c r="KQ84" s="94"/>
      <c r="KR84" s="94"/>
      <c r="KS84" s="94"/>
      <c r="KT84" s="94"/>
      <c r="KU84" s="94"/>
      <c r="KV84" s="94"/>
      <c r="KW84" s="94"/>
      <c r="KX84" s="94"/>
      <c r="KY84" s="94"/>
      <c r="KZ84" s="94"/>
      <c r="LA84" s="94"/>
      <c r="LB84" s="94"/>
      <c r="LC84" s="94"/>
      <c r="LD84" s="94"/>
      <c r="LE84" s="94"/>
      <c r="LF84" s="94"/>
      <c r="LG84" s="94"/>
      <c r="LH84" s="94"/>
      <c r="LI84" s="94"/>
      <c r="LJ84" s="94"/>
      <c r="LK84" s="94"/>
      <c r="LL84" s="94"/>
      <c r="LM84" s="94"/>
      <c r="LN84" s="94"/>
      <c r="LO84" s="94"/>
      <c r="LP84" s="94"/>
      <c r="LQ84" s="94"/>
      <c r="LR84" s="94"/>
      <c r="LS84" s="94"/>
      <c r="LT84" s="94"/>
      <c r="LU84" s="94"/>
      <c r="LV84" s="94"/>
      <c r="LW84" s="94"/>
      <c r="LX84" s="94"/>
      <c r="LY84" s="94"/>
      <c r="LZ84" s="94"/>
      <c r="MA84" s="94"/>
      <c r="MB84" s="94"/>
      <c r="MC84" s="94"/>
      <c r="MD84" s="94"/>
      <c r="ME84" s="94"/>
      <c r="MF84" s="94"/>
      <c r="MG84" s="94"/>
      <c r="MH84" s="94"/>
      <c r="MI84" s="94"/>
      <c r="MJ84" s="94"/>
      <c r="MK84" s="94"/>
      <c r="ML84" s="94"/>
      <c r="MM84" s="94"/>
      <c r="MN84" s="94"/>
      <c r="MO84" s="94"/>
      <c r="MP84" s="94"/>
      <c r="MQ84" s="94"/>
      <c r="MR84" s="94"/>
      <c r="MS84" s="94"/>
      <c r="MT84" s="94"/>
      <c r="MU84" s="94"/>
      <c r="MV84" s="94"/>
      <c r="MW84" s="94"/>
      <c r="MX84" s="94"/>
      <c r="MY84" s="94"/>
      <c r="MZ84" s="94"/>
      <c r="NA84" s="94"/>
      <c r="NB84" s="94"/>
      <c r="NC84" s="94"/>
      <c r="ND84" s="94"/>
      <c r="NE84" s="94"/>
      <c r="NF84" s="94"/>
      <c r="NG84" s="94"/>
      <c r="NH84" s="94"/>
      <c r="NI84" s="94"/>
      <c r="NJ84" s="94"/>
      <c r="NK84" s="94"/>
      <c r="NL84" s="94"/>
      <c r="NM84" s="94"/>
      <c r="NN84" s="94"/>
      <c r="NO84" s="94"/>
      <c r="NP84" s="94"/>
      <c r="NQ84" s="94"/>
      <c r="NR84" s="94"/>
      <c r="NS84" s="94"/>
      <c r="NT84" s="94"/>
      <c r="NU84" s="94"/>
      <c r="NV84" s="94"/>
      <c r="NW84" s="94"/>
      <c r="NX84" s="94"/>
      <c r="NY84" s="94"/>
      <c r="NZ84" s="94"/>
      <c r="OA84" s="94"/>
      <c r="OB84" s="94"/>
      <c r="OC84" s="94"/>
      <c r="OD84" s="94"/>
      <c r="OE84" s="94"/>
      <c r="OF84" s="94"/>
      <c r="OG84" s="94"/>
      <c r="OH84" s="94"/>
      <c r="OI84" s="94"/>
      <c r="OJ84" s="94"/>
      <c r="OK84" s="94"/>
      <c r="OL84" s="94"/>
      <c r="OM84" s="94"/>
      <c r="ON84" s="94"/>
      <c r="OO84" s="94"/>
      <c r="OP84" s="94"/>
      <c r="OQ84" s="94"/>
      <c r="OR84" s="94"/>
      <c r="OS84" s="94"/>
      <c r="OT84" s="94"/>
      <c r="OU84" s="94"/>
      <c r="OV84" s="94"/>
      <c r="OW84" s="94"/>
      <c r="OX84" s="94"/>
      <c r="OY84" s="94"/>
      <c r="OZ84" s="94"/>
      <c r="PA84" s="94"/>
      <c r="PB84" s="94"/>
      <c r="PC84" s="94"/>
      <c r="PD84" s="94"/>
      <c r="PE84" s="94"/>
      <c r="PF84" s="94"/>
      <c r="PG84" s="94"/>
      <c r="PH84" s="94"/>
      <c r="PI84" s="94"/>
      <c r="PJ84" s="94"/>
      <c r="PK84" s="94"/>
      <c r="PL84" s="94"/>
      <c r="PM84" s="94"/>
      <c r="PN84" s="94"/>
      <c r="PO84" s="94"/>
      <c r="PP84" s="94"/>
      <c r="PQ84" s="94"/>
      <c r="PR84" s="94"/>
      <c r="PS84" s="94"/>
      <c r="PT84" s="94"/>
      <c r="PU84" s="94"/>
      <c r="PV84" s="94"/>
      <c r="PW84" s="94"/>
      <c r="PX84" s="94"/>
      <c r="PY84" s="94"/>
      <c r="PZ84" s="94"/>
      <c r="QA84" s="94"/>
      <c r="QB84" s="94"/>
      <c r="QC84" s="94"/>
      <c r="QD84" s="94"/>
      <c r="QE84" s="94"/>
      <c r="QF84" s="94"/>
      <c r="QG84" s="94"/>
      <c r="QH84" s="94"/>
      <c r="QI84" s="94"/>
      <c r="QJ84" s="94"/>
      <c r="QK84" s="94"/>
      <c r="QL84" s="94"/>
      <c r="QM84" s="94"/>
      <c r="QN84" s="94"/>
      <c r="QO84" s="94"/>
      <c r="QP84" s="94"/>
      <c r="QQ84" s="94"/>
      <c r="QR84" s="94"/>
      <c r="QS84" s="94"/>
      <c r="QT84" s="94"/>
      <c r="QU84" s="94"/>
      <c r="QV84" s="94"/>
      <c r="QW84" s="94"/>
      <c r="QX84" s="94"/>
      <c r="QY84" s="94"/>
      <c r="QZ84" s="94"/>
      <c r="RA84" s="94"/>
      <c r="RB84" s="94"/>
      <c r="RC84" s="94"/>
      <c r="RD84" s="94"/>
      <c r="RE84" s="94"/>
      <c r="RF84" s="94"/>
      <c r="RG84" s="94"/>
      <c r="RH84" s="94"/>
      <c r="RI84" s="94"/>
      <c r="RJ84" s="94"/>
      <c r="RK84" s="94"/>
      <c r="RL84" s="94"/>
      <c r="RM84" s="94"/>
      <c r="RN84" s="94"/>
      <c r="RO84" s="94"/>
      <c r="RP84" s="94"/>
      <c r="RQ84" s="26"/>
      <c r="RR84" s="26"/>
      <c r="RS84" s="26"/>
      <c r="RT84" s="26"/>
      <c r="RU84" s="26"/>
      <c r="RV84" s="26"/>
      <c r="RW84" s="26"/>
      <c r="RX84" s="26"/>
      <c r="RY84" s="26"/>
      <c r="RZ84" s="26"/>
      <c r="SA84" s="26"/>
      <c r="SB84" s="26"/>
      <c r="SC84" s="26"/>
      <c r="SD84" s="26"/>
      <c r="SE84" s="26"/>
      <c r="SF84" s="26"/>
      <c r="SG84" s="26"/>
      <c r="SH84" s="26"/>
      <c r="SI84" s="27"/>
    </row>
    <row r="85" spans="1:503" x14ac:dyDescent="0.25">
      <c r="A85" s="233" t="s">
        <v>16772</v>
      </c>
      <c r="B85" s="236" t="s">
        <v>16773</v>
      </c>
      <c r="C85" s="135" t="s">
        <v>16939</v>
      </c>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c r="IV85" s="85"/>
      <c r="IW85" s="85"/>
      <c r="IX85" s="85"/>
      <c r="IY85" s="85"/>
      <c r="IZ85" s="85"/>
      <c r="JA85" s="85"/>
      <c r="JB85" s="85"/>
      <c r="JC85" s="85"/>
      <c r="JD85" s="85"/>
      <c r="JE85" s="85"/>
      <c r="JF85" s="85"/>
      <c r="JG85" s="85"/>
      <c r="JH85" s="85"/>
      <c r="JI85" s="85"/>
      <c r="JJ85" s="85"/>
      <c r="JK85" s="85"/>
      <c r="JL85" s="85"/>
      <c r="JM85" s="85"/>
      <c r="JN85" s="85"/>
      <c r="JO85" s="85"/>
      <c r="JP85" s="85"/>
      <c r="JQ85" s="85"/>
      <c r="JR85" s="85"/>
      <c r="JS85" s="85"/>
      <c r="JT85" s="85"/>
      <c r="JU85" s="85"/>
      <c r="JV85" s="85"/>
      <c r="JW85" s="85"/>
      <c r="JX85" s="85"/>
      <c r="JY85" s="85"/>
      <c r="JZ85" s="85"/>
      <c r="KA85" s="85"/>
      <c r="KB85" s="85"/>
      <c r="KC85" s="85"/>
      <c r="KD85" s="85"/>
      <c r="KE85" s="85"/>
      <c r="KF85" s="85"/>
      <c r="KG85" s="85"/>
      <c r="KH85" s="85"/>
      <c r="KI85" s="85"/>
      <c r="KJ85" s="85"/>
      <c r="KK85" s="85"/>
      <c r="KL85" s="85"/>
      <c r="KM85" s="85"/>
      <c r="KN85" s="85"/>
      <c r="KO85" s="85"/>
      <c r="KP85" s="85"/>
      <c r="KQ85" s="85"/>
      <c r="KR85" s="85"/>
      <c r="KS85" s="85"/>
      <c r="KT85" s="85"/>
      <c r="KU85" s="85"/>
      <c r="KV85" s="85"/>
      <c r="KW85" s="85"/>
      <c r="KX85" s="85"/>
      <c r="KY85" s="85"/>
      <c r="KZ85" s="85"/>
      <c r="LA85" s="85"/>
      <c r="LB85" s="85"/>
      <c r="LC85" s="85"/>
      <c r="LD85" s="85"/>
      <c r="LE85" s="85"/>
      <c r="LF85" s="85"/>
      <c r="LG85" s="85"/>
      <c r="LH85" s="85"/>
      <c r="LI85" s="85"/>
      <c r="LJ85" s="85"/>
      <c r="LK85" s="85"/>
      <c r="LL85" s="85"/>
      <c r="LM85" s="85"/>
      <c r="LN85" s="85"/>
      <c r="LO85" s="85"/>
      <c r="LP85" s="85"/>
      <c r="LQ85" s="85"/>
      <c r="LR85" s="85"/>
      <c r="LS85" s="85"/>
      <c r="LT85" s="85"/>
      <c r="LU85" s="85"/>
      <c r="LV85" s="85"/>
      <c r="LW85" s="85"/>
      <c r="LX85" s="85"/>
      <c r="LY85" s="85"/>
      <c r="LZ85" s="85"/>
      <c r="MA85" s="85"/>
      <c r="MB85" s="85"/>
      <c r="MC85" s="85"/>
      <c r="MD85" s="85"/>
      <c r="ME85" s="85"/>
      <c r="MF85" s="85"/>
      <c r="MG85" s="85"/>
      <c r="MH85" s="85"/>
      <c r="MI85" s="85"/>
      <c r="MJ85" s="85"/>
      <c r="MK85" s="85"/>
      <c r="ML85" s="85"/>
      <c r="MM85" s="85"/>
      <c r="MN85" s="85"/>
      <c r="MO85" s="85"/>
      <c r="MP85" s="85"/>
      <c r="MQ85" s="85"/>
      <c r="MR85" s="85"/>
      <c r="MS85" s="85"/>
      <c r="MT85" s="85"/>
      <c r="MU85" s="85"/>
      <c r="MV85" s="85"/>
      <c r="MW85" s="85"/>
      <c r="MX85" s="85"/>
      <c r="MY85" s="85"/>
      <c r="MZ85" s="85"/>
      <c r="NA85" s="85"/>
      <c r="NB85" s="85"/>
      <c r="NC85" s="85"/>
      <c r="ND85" s="85"/>
      <c r="NE85" s="85"/>
      <c r="NF85" s="85"/>
      <c r="NG85" s="85"/>
      <c r="NH85" s="85"/>
      <c r="NI85" s="85"/>
      <c r="NJ85" s="85"/>
      <c r="NK85" s="85"/>
      <c r="NL85" s="85"/>
      <c r="NM85" s="85"/>
      <c r="NN85" s="85"/>
      <c r="NO85" s="85"/>
      <c r="NP85" s="85"/>
      <c r="NQ85" s="85"/>
      <c r="NR85" s="85"/>
      <c r="NS85" s="85"/>
      <c r="NT85" s="85"/>
      <c r="NU85" s="85"/>
      <c r="NV85" s="85"/>
      <c r="NW85" s="85"/>
      <c r="NX85" s="85"/>
      <c r="NY85" s="85"/>
      <c r="NZ85" s="85"/>
      <c r="OA85" s="85"/>
      <c r="OB85" s="85"/>
      <c r="OC85" s="85"/>
      <c r="OD85" s="85"/>
      <c r="OE85" s="85"/>
      <c r="OF85" s="85"/>
      <c r="OG85" s="85"/>
      <c r="OH85" s="85"/>
      <c r="OI85" s="85"/>
      <c r="OJ85" s="85"/>
      <c r="OK85" s="85"/>
      <c r="OL85" s="85"/>
      <c r="OM85" s="85"/>
      <c r="ON85" s="85"/>
      <c r="OO85" s="85"/>
      <c r="OP85" s="85"/>
      <c r="OQ85" s="85"/>
      <c r="OR85" s="85"/>
      <c r="OS85" s="85"/>
      <c r="OT85" s="85"/>
      <c r="OU85" s="85"/>
      <c r="OV85" s="85"/>
      <c r="OW85" s="85"/>
      <c r="OX85" s="85"/>
      <c r="OY85" s="85"/>
      <c r="OZ85" s="85"/>
      <c r="PA85" s="85"/>
      <c r="PB85" s="85"/>
      <c r="PC85" s="85"/>
      <c r="PD85" s="85"/>
      <c r="PE85" s="85"/>
      <c r="PF85" s="85"/>
      <c r="PG85" s="85"/>
      <c r="PH85" s="85"/>
      <c r="PI85" s="85"/>
      <c r="PJ85" s="85"/>
      <c r="PK85" s="85"/>
      <c r="PL85" s="85"/>
      <c r="PM85" s="85"/>
      <c r="PN85" s="85"/>
      <c r="PO85" s="85"/>
      <c r="PP85" s="85"/>
      <c r="PQ85" s="85"/>
      <c r="PR85" s="85"/>
      <c r="PS85" s="85"/>
      <c r="PT85" s="85"/>
      <c r="PU85" s="85"/>
      <c r="PV85" s="85"/>
      <c r="PW85" s="85"/>
      <c r="PX85" s="85"/>
      <c r="PY85" s="85"/>
      <c r="PZ85" s="85"/>
      <c r="QA85" s="85"/>
      <c r="QB85" s="85"/>
      <c r="QC85" s="85"/>
      <c r="QD85" s="85"/>
      <c r="QE85" s="85"/>
      <c r="QF85" s="85"/>
      <c r="QG85" s="85"/>
      <c r="QH85" s="85"/>
      <c r="QI85" s="85"/>
      <c r="QJ85" s="85"/>
      <c r="QK85" s="85"/>
      <c r="QL85" s="85"/>
      <c r="QM85" s="85"/>
      <c r="QN85" s="85"/>
      <c r="QO85" s="85"/>
      <c r="QP85" s="85"/>
      <c r="QQ85" s="85"/>
      <c r="QR85" s="85"/>
      <c r="QS85" s="85"/>
      <c r="QT85" s="85"/>
      <c r="QU85" s="85"/>
      <c r="QV85" s="85"/>
      <c r="QW85" s="85"/>
      <c r="QX85" s="85"/>
      <c r="QY85" s="85"/>
      <c r="QZ85" s="85"/>
      <c r="RA85" s="85"/>
      <c r="RB85" s="85"/>
      <c r="RC85" s="85"/>
      <c r="RD85" s="85"/>
      <c r="RE85" s="85"/>
      <c r="RF85" s="85"/>
      <c r="RG85" s="85"/>
      <c r="RH85" s="85"/>
      <c r="RI85" s="85"/>
      <c r="RJ85" s="85"/>
      <c r="RK85" s="85"/>
      <c r="RL85" s="85"/>
      <c r="RM85" s="85"/>
      <c r="RN85" s="85"/>
      <c r="RO85" s="85"/>
      <c r="RP85" s="85"/>
      <c r="RQ85" s="85"/>
      <c r="RR85" s="85"/>
      <c r="RS85" s="85"/>
      <c r="RT85" s="85"/>
      <c r="RU85" s="85"/>
      <c r="RV85" s="85"/>
      <c r="RW85" s="85"/>
      <c r="RX85" s="85"/>
      <c r="RY85" s="85"/>
      <c r="RZ85" s="85"/>
      <c r="SA85" s="85"/>
      <c r="SB85" s="85"/>
      <c r="SC85" s="85"/>
      <c r="SD85" s="85"/>
      <c r="SE85" s="85"/>
      <c r="SF85" s="85"/>
      <c r="SG85" s="85"/>
      <c r="SH85" s="85"/>
      <c r="SI85" s="86"/>
    </row>
    <row r="86" spans="1:503" ht="15.75" thickBot="1" x14ac:dyDescent="0.3">
      <c r="A86" s="234"/>
      <c r="B86" s="237"/>
      <c r="C86" s="136" t="s">
        <v>16738</v>
      </c>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5"/>
    </row>
    <row r="87" spans="1:503" x14ac:dyDescent="0.25">
      <c r="A87" s="234"/>
      <c r="B87" s="237" t="s">
        <v>16774</v>
      </c>
      <c r="C87" s="135" t="s">
        <v>16939</v>
      </c>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c r="IW87" s="23"/>
      <c r="IX87" s="23"/>
      <c r="IY87" s="23"/>
      <c r="IZ87" s="23"/>
      <c r="JA87" s="23"/>
      <c r="JB87" s="23"/>
      <c r="JC87" s="23"/>
      <c r="JD87" s="23"/>
      <c r="JE87" s="23"/>
      <c r="JF87" s="23"/>
      <c r="JG87" s="23"/>
      <c r="JH87" s="23"/>
      <c r="JI87" s="23"/>
      <c r="JJ87" s="23"/>
      <c r="JK87" s="23"/>
      <c r="JL87" s="23"/>
      <c r="JM87" s="23"/>
      <c r="JN87" s="23"/>
      <c r="JO87" s="23"/>
      <c r="JP87" s="23"/>
      <c r="JQ87" s="23"/>
      <c r="JR87" s="23"/>
      <c r="JS87" s="23"/>
      <c r="JT87" s="23"/>
      <c r="JU87" s="23"/>
      <c r="JV87" s="23"/>
      <c r="JW87" s="23"/>
      <c r="JX87" s="23"/>
      <c r="JY87" s="23"/>
      <c r="JZ87" s="23"/>
      <c r="KA87" s="23"/>
      <c r="KB87" s="23"/>
      <c r="KC87" s="23"/>
      <c r="KD87" s="23"/>
      <c r="KE87" s="23"/>
      <c r="KF87" s="23"/>
      <c r="KG87" s="23"/>
      <c r="KH87" s="23"/>
      <c r="KI87" s="23"/>
      <c r="KJ87" s="23"/>
      <c r="KK87" s="23"/>
      <c r="KL87" s="23"/>
      <c r="KM87" s="23"/>
      <c r="KN87" s="23"/>
      <c r="KO87" s="23"/>
      <c r="KP87" s="23"/>
      <c r="KQ87" s="23"/>
      <c r="KR87" s="23"/>
      <c r="KS87" s="23"/>
      <c r="KT87" s="23"/>
      <c r="KU87" s="23"/>
      <c r="KV87" s="23"/>
      <c r="KW87" s="23"/>
      <c r="KX87" s="23"/>
      <c r="KY87" s="23"/>
      <c r="KZ87" s="23"/>
      <c r="LA87" s="23"/>
      <c r="LB87" s="23"/>
      <c r="LC87" s="23"/>
      <c r="LD87" s="23"/>
      <c r="LE87" s="23"/>
      <c r="LF87" s="23"/>
      <c r="LG87" s="23"/>
      <c r="LH87" s="23"/>
      <c r="LI87" s="23"/>
      <c r="LJ87" s="23"/>
      <c r="LK87" s="23"/>
      <c r="LL87" s="23"/>
      <c r="LM87" s="23"/>
      <c r="LN87" s="23"/>
      <c r="LO87" s="23"/>
      <c r="LP87" s="23"/>
      <c r="LQ87" s="23"/>
      <c r="LR87" s="23"/>
      <c r="LS87" s="23"/>
      <c r="LT87" s="23"/>
      <c r="LU87" s="23"/>
      <c r="LV87" s="23"/>
      <c r="LW87" s="23"/>
      <c r="LX87" s="23"/>
      <c r="LY87" s="23"/>
      <c r="LZ87" s="23"/>
      <c r="MA87" s="23"/>
      <c r="MB87" s="23"/>
      <c r="MC87" s="23"/>
      <c r="MD87" s="23"/>
      <c r="ME87" s="23"/>
      <c r="MF87" s="23"/>
      <c r="MG87" s="23"/>
      <c r="MH87" s="23"/>
      <c r="MI87" s="23"/>
      <c r="MJ87" s="23"/>
      <c r="MK87" s="23"/>
      <c r="ML87" s="23"/>
      <c r="MM87" s="23"/>
      <c r="MN87" s="23"/>
      <c r="MO87" s="23"/>
      <c r="MP87" s="23"/>
      <c r="MQ87" s="23"/>
      <c r="MR87" s="23"/>
      <c r="MS87" s="23"/>
      <c r="MT87" s="23"/>
      <c r="MU87" s="23"/>
      <c r="MV87" s="23"/>
      <c r="MW87" s="23"/>
      <c r="MX87" s="23"/>
      <c r="MY87" s="23"/>
      <c r="MZ87" s="23"/>
      <c r="NA87" s="23"/>
      <c r="NB87" s="23"/>
      <c r="NC87" s="23"/>
      <c r="ND87" s="23"/>
      <c r="NE87" s="23"/>
      <c r="NF87" s="23"/>
      <c r="NG87" s="23"/>
      <c r="NH87" s="23"/>
      <c r="NI87" s="23"/>
      <c r="NJ87" s="23"/>
      <c r="NK87" s="23"/>
      <c r="NL87" s="23"/>
      <c r="NM87" s="23"/>
      <c r="NN87" s="23"/>
      <c r="NO87" s="23"/>
      <c r="NP87" s="23"/>
      <c r="NQ87" s="23"/>
      <c r="NR87" s="23"/>
      <c r="NS87" s="23"/>
      <c r="NT87" s="23"/>
      <c r="NU87" s="23"/>
      <c r="NV87" s="23"/>
      <c r="NW87" s="23"/>
      <c r="NX87" s="23"/>
      <c r="NY87" s="23"/>
      <c r="NZ87" s="23"/>
      <c r="OA87" s="23"/>
      <c r="OB87" s="23"/>
      <c r="OC87" s="23"/>
      <c r="OD87" s="23"/>
      <c r="OE87" s="23"/>
      <c r="OF87" s="23"/>
      <c r="OG87" s="23"/>
      <c r="OH87" s="23"/>
      <c r="OI87" s="23"/>
      <c r="OJ87" s="23"/>
      <c r="OK87" s="23"/>
      <c r="OL87" s="23"/>
      <c r="OM87" s="23"/>
      <c r="ON87" s="23"/>
      <c r="OO87" s="23"/>
      <c r="OP87" s="23"/>
      <c r="OQ87" s="23"/>
      <c r="OR87" s="23"/>
      <c r="OS87" s="23"/>
      <c r="OT87" s="23"/>
      <c r="OU87" s="23"/>
      <c r="OV87" s="23"/>
      <c r="OW87" s="23"/>
      <c r="OX87" s="23"/>
      <c r="OY87" s="23"/>
      <c r="OZ87" s="23"/>
      <c r="PA87" s="23"/>
      <c r="PB87" s="23"/>
      <c r="PC87" s="23"/>
      <c r="PD87" s="23"/>
      <c r="PE87" s="23"/>
      <c r="PF87" s="23"/>
      <c r="PG87" s="23"/>
      <c r="PH87" s="23"/>
      <c r="PI87" s="23"/>
      <c r="PJ87" s="23"/>
      <c r="PK87" s="23"/>
      <c r="PL87" s="23"/>
      <c r="PM87" s="23"/>
      <c r="PN87" s="23"/>
      <c r="PO87" s="23"/>
      <c r="PP87" s="23"/>
      <c r="PQ87" s="23"/>
      <c r="PR87" s="23"/>
      <c r="PS87" s="23"/>
      <c r="PT87" s="23"/>
      <c r="PU87" s="23"/>
      <c r="PV87" s="23"/>
      <c r="PW87" s="23"/>
      <c r="PX87" s="23"/>
      <c r="PY87" s="23"/>
      <c r="PZ87" s="23"/>
      <c r="QA87" s="23"/>
      <c r="QB87" s="23"/>
      <c r="QC87" s="23"/>
      <c r="QD87" s="23"/>
      <c r="QE87" s="23"/>
      <c r="QF87" s="23"/>
      <c r="QG87" s="23"/>
      <c r="QH87" s="23"/>
      <c r="QI87" s="23"/>
      <c r="QJ87" s="23"/>
      <c r="QK87" s="23"/>
      <c r="QL87" s="23"/>
      <c r="QM87" s="23"/>
      <c r="QN87" s="23"/>
      <c r="QO87" s="23"/>
      <c r="QP87" s="23"/>
      <c r="QQ87" s="23"/>
      <c r="QR87" s="23"/>
      <c r="QS87" s="23"/>
      <c r="QT87" s="23"/>
      <c r="QU87" s="23"/>
      <c r="QV87" s="23"/>
      <c r="QW87" s="23"/>
      <c r="QX87" s="23"/>
      <c r="QY87" s="23"/>
      <c r="QZ87" s="23"/>
      <c r="RA87" s="23"/>
      <c r="RB87" s="23"/>
      <c r="RC87" s="23"/>
      <c r="RD87" s="23"/>
      <c r="RE87" s="23"/>
      <c r="RF87" s="23"/>
      <c r="RG87" s="23"/>
      <c r="RH87" s="23"/>
      <c r="RI87" s="23"/>
      <c r="RJ87" s="23"/>
      <c r="RK87" s="23"/>
      <c r="RL87" s="23"/>
      <c r="RM87" s="23"/>
      <c r="RN87" s="23"/>
      <c r="RO87" s="23"/>
      <c r="RP87" s="23"/>
      <c r="RQ87" s="23"/>
      <c r="RR87" s="23"/>
      <c r="RS87" s="23"/>
      <c r="RT87" s="23"/>
      <c r="RU87" s="23"/>
      <c r="RV87" s="23"/>
      <c r="RW87" s="23"/>
      <c r="RX87" s="23"/>
      <c r="RY87" s="23"/>
      <c r="RZ87" s="23"/>
      <c r="SA87" s="23"/>
      <c r="SB87" s="23"/>
      <c r="SC87" s="23"/>
      <c r="SD87" s="23"/>
      <c r="SE87" s="23"/>
      <c r="SF87" s="23"/>
      <c r="SG87" s="23"/>
      <c r="SH87" s="23"/>
      <c r="SI87" s="24"/>
    </row>
    <row r="88" spans="1:503" ht="15.75" thickBot="1" x14ac:dyDescent="0.3">
      <c r="A88" s="235"/>
      <c r="B88" s="238"/>
      <c r="C88" s="136" t="s">
        <v>16738</v>
      </c>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26"/>
      <c r="OV88" s="26"/>
      <c r="OW88" s="26"/>
      <c r="OX88" s="26"/>
      <c r="OY88" s="26"/>
      <c r="OZ88" s="26"/>
      <c r="PA88" s="26"/>
      <c r="PB88" s="26"/>
      <c r="PC88" s="26"/>
      <c r="PD88" s="26"/>
      <c r="PE88" s="26"/>
      <c r="PF88" s="26"/>
      <c r="PG88" s="26"/>
      <c r="PH88" s="26"/>
      <c r="PI88" s="26"/>
      <c r="PJ88" s="26"/>
      <c r="PK88" s="26"/>
      <c r="PL88" s="26"/>
      <c r="PM88" s="26"/>
      <c r="PN88" s="26"/>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26"/>
      <c r="RA88" s="26"/>
      <c r="RB88" s="26"/>
      <c r="RC88" s="26"/>
      <c r="RD88" s="26"/>
      <c r="RE88" s="26"/>
      <c r="RF88" s="26"/>
      <c r="RG88" s="26"/>
      <c r="RH88" s="26"/>
      <c r="RI88" s="26"/>
      <c r="RJ88" s="26"/>
      <c r="RK88" s="26"/>
      <c r="RL88" s="26"/>
      <c r="RM88" s="26"/>
      <c r="RN88" s="26"/>
      <c r="RO88" s="26"/>
      <c r="RP88" s="26"/>
      <c r="RQ88" s="26"/>
      <c r="RR88" s="26"/>
      <c r="RS88" s="26"/>
      <c r="RT88" s="26"/>
      <c r="RU88" s="26"/>
      <c r="RV88" s="26"/>
      <c r="RW88" s="26"/>
      <c r="RX88" s="26"/>
      <c r="RY88" s="26"/>
      <c r="RZ88" s="26"/>
      <c r="SA88" s="26"/>
      <c r="SB88" s="26"/>
      <c r="SC88" s="26"/>
      <c r="SD88" s="26"/>
      <c r="SE88" s="26"/>
      <c r="SF88" s="26"/>
      <c r="SG88" s="26"/>
      <c r="SH88" s="26"/>
      <c r="SI88" s="27"/>
    </row>
    <row r="89" spans="1:503" x14ac:dyDescent="0.25">
      <c r="A89" s="239" t="s">
        <v>16775</v>
      </c>
      <c r="B89" s="242" t="s">
        <v>16776</v>
      </c>
      <c r="C89" s="135" t="s">
        <v>16939</v>
      </c>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c r="IV89" s="85"/>
      <c r="IW89" s="85"/>
      <c r="IX89" s="85"/>
      <c r="IY89" s="85"/>
      <c r="IZ89" s="85"/>
      <c r="JA89" s="85"/>
      <c r="JB89" s="85"/>
      <c r="JC89" s="85"/>
      <c r="JD89" s="85"/>
      <c r="JE89" s="85"/>
      <c r="JF89" s="85"/>
      <c r="JG89" s="85"/>
      <c r="JH89" s="85"/>
      <c r="JI89" s="85"/>
      <c r="JJ89" s="85"/>
      <c r="JK89" s="85"/>
      <c r="JL89" s="85"/>
      <c r="JM89" s="85"/>
      <c r="JN89" s="85"/>
      <c r="JO89" s="85"/>
      <c r="JP89" s="85"/>
      <c r="JQ89" s="85"/>
      <c r="JR89" s="85"/>
      <c r="JS89" s="85"/>
      <c r="JT89" s="85"/>
      <c r="JU89" s="85"/>
      <c r="JV89" s="85"/>
      <c r="JW89" s="85"/>
      <c r="JX89" s="85"/>
      <c r="JY89" s="85"/>
      <c r="JZ89" s="85"/>
      <c r="KA89" s="85"/>
      <c r="KB89" s="85"/>
      <c r="KC89" s="85"/>
      <c r="KD89" s="85"/>
      <c r="KE89" s="85"/>
      <c r="KF89" s="85"/>
      <c r="KG89" s="85"/>
      <c r="KH89" s="85"/>
      <c r="KI89" s="85"/>
      <c r="KJ89" s="85"/>
      <c r="KK89" s="85"/>
      <c r="KL89" s="85"/>
      <c r="KM89" s="85"/>
      <c r="KN89" s="85"/>
      <c r="KO89" s="85"/>
      <c r="KP89" s="85"/>
      <c r="KQ89" s="85"/>
      <c r="KR89" s="85"/>
      <c r="KS89" s="85"/>
      <c r="KT89" s="85"/>
      <c r="KU89" s="85"/>
      <c r="KV89" s="85"/>
      <c r="KW89" s="85"/>
      <c r="KX89" s="85"/>
      <c r="KY89" s="85"/>
      <c r="KZ89" s="85"/>
      <c r="LA89" s="85"/>
      <c r="LB89" s="85"/>
      <c r="LC89" s="85"/>
      <c r="LD89" s="85"/>
      <c r="LE89" s="85"/>
      <c r="LF89" s="85"/>
      <c r="LG89" s="85"/>
      <c r="LH89" s="85"/>
      <c r="LI89" s="85"/>
      <c r="LJ89" s="85"/>
      <c r="LK89" s="85"/>
      <c r="LL89" s="85"/>
      <c r="LM89" s="85"/>
      <c r="LN89" s="85"/>
      <c r="LO89" s="85"/>
      <c r="LP89" s="85"/>
      <c r="LQ89" s="85"/>
      <c r="LR89" s="85"/>
      <c r="LS89" s="85"/>
      <c r="LT89" s="85"/>
      <c r="LU89" s="85"/>
      <c r="LV89" s="85"/>
      <c r="LW89" s="85"/>
      <c r="LX89" s="85"/>
      <c r="LY89" s="85"/>
      <c r="LZ89" s="85"/>
      <c r="MA89" s="85"/>
      <c r="MB89" s="85"/>
      <c r="MC89" s="85"/>
      <c r="MD89" s="85"/>
      <c r="ME89" s="85"/>
      <c r="MF89" s="85"/>
      <c r="MG89" s="85"/>
      <c r="MH89" s="85"/>
      <c r="MI89" s="85"/>
      <c r="MJ89" s="85"/>
      <c r="MK89" s="85"/>
      <c r="ML89" s="85"/>
      <c r="MM89" s="85"/>
      <c r="MN89" s="85"/>
      <c r="MO89" s="85"/>
      <c r="MP89" s="85"/>
      <c r="MQ89" s="85"/>
      <c r="MR89" s="85"/>
      <c r="MS89" s="85"/>
      <c r="MT89" s="85"/>
      <c r="MU89" s="85"/>
      <c r="MV89" s="85"/>
      <c r="MW89" s="85"/>
      <c r="MX89" s="85"/>
      <c r="MY89" s="85"/>
      <c r="MZ89" s="85"/>
      <c r="NA89" s="85"/>
      <c r="NB89" s="85"/>
      <c r="NC89" s="85"/>
      <c r="ND89" s="85"/>
      <c r="NE89" s="85"/>
      <c r="NF89" s="85"/>
      <c r="NG89" s="85"/>
      <c r="NH89" s="85"/>
      <c r="NI89" s="85"/>
      <c r="NJ89" s="85"/>
      <c r="NK89" s="85"/>
      <c r="NL89" s="85"/>
      <c r="NM89" s="85"/>
      <c r="NN89" s="85"/>
      <c r="NO89" s="85"/>
      <c r="NP89" s="85"/>
      <c r="NQ89" s="85"/>
      <c r="NR89" s="85"/>
      <c r="NS89" s="85"/>
      <c r="NT89" s="85"/>
      <c r="NU89" s="85"/>
      <c r="NV89" s="85"/>
      <c r="NW89" s="85"/>
      <c r="NX89" s="85"/>
      <c r="NY89" s="85"/>
      <c r="NZ89" s="85"/>
      <c r="OA89" s="85"/>
      <c r="OB89" s="85"/>
      <c r="OC89" s="85"/>
      <c r="OD89" s="85"/>
      <c r="OE89" s="85"/>
      <c r="OF89" s="85"/>
      <c r="OG89" s="85"/>
      <c r="OH89" s="85"/>
      <c r="OI89" s="85"/>
      <c r="OJ89" s="85"/>
      <c r="OK89" s="85"/>
      <c r="OL89" s="85"/>
      <c r="OM89" s="85"/>
      <c r="ON89" s="85"/>
      <c r="OO89" s="85"/>
      <c r="OP89" s="85"/>
      <c r="OQ89" s="85"/>
      <c r="OR89" s="85"/>
      <c r="OS89" s="85"/>
      <c r="OT89" s="85"/>
      <c r="OU89" s="85"/>
      <c r="OV89" s="85"/>
      <c r="OW89" s="85"/>
      <c r="OX89" s="85"/>
      <c r="OY89" s="85"/>
      <c r="OZ89" s="85"/>
      <c r="PA89" s="85"/>
      <c r="PB89" s="85"/>
      <c r="PC89" s="85"/>
      <c r="PD89" s="85"/>
      <c r="PE89" s="85"/>
      <c r="PF89" s="85"/>
      <c r="PG89" s="85"/>
      <c r="PH89" s="85"/>
      <c r="PI89" s="85"/>
      <c r="PJ89" s="85"/>
      <c r="PK89" s="85"/>
      <c r="PL89" s="85"/>
      <c r="PM89" s="85"/>
      <c r="PN89" s="85"/>
      <c r="PO89" s="85"/>
      <c r="PP89" s="85"/>
      <c r="PQ89" s="85"/>
      <c r="PR89" s="85"/>
      <c r="PS89" s="85"/>
      <c r="PT89" s="85"/>
      <c r="PU89" s="85"/>
      <c r="PV89" s="85"/>
      <c r="PW89" s="85"/>
      <c r="PX89" s="85"/>
      <c r="PY89" s="85"/>
      <c r="PZ89" s="85"/>
      <c r="QA89" s="85"/>
      <c r="QB89" s="85"/>
      <c r="QC89" s="85"/>
      <c r="QD89" s="85"/>
      <c r="QE89" s="85"/>
      <c r="QF89" s="85"/>
      <c r="QG89" s="85"/>
      <c r="QH89" s="85"/>
      <c r="QI89" s="85"/>
      <c r="QJ89" s="85"/>
      <c r="QK89" s="85"/>
      <c r="QL89" s="85"/>
      <c r="QM89" s="85"/>
      <c r="QN89" s="85"/>
      <c r="QO89" s="85"/>
      <c r="QP89" s="85"/>
      <c r="QQ89" s="85"/>
      <c r="QR89" s="85"/>
      <c r="QS89" s="85"/>
      <c r="QT89" s="85"/>
      <c r="QU89" s="85"/>
      <c r="QV89" s="85"/>
      <c r="QW89" s="85"/>
      <c r="QX89" s="85"/>
      <c r="QY89" s="85"/>
      <c r="QZ89" s="85"/>
      <c r="RA89" s="85"/>
      <c r="RB89" s="85"/>
      <c r="RC89" s="85"/>
      <c r="RD89" s="85"/>
      <c r="RE89" s="85"/>
      <c r="RF89" s="85"/>
      <c r="RG89" s="85"/>
      <c r="RH89" s="85"/>
      <c r="RI89" s="85"/>
      <c r="RJ89" s="85"/>
      <c r="RK89" s="85"/>
      <c r="RL89" s="85"/>
      <c r="RM89" s="85"/>
      <c r="RN89" s="85"/>
      <c r="RO89" s="85"/>
      <c r="RP89" s="85"/>
      <c r="RQ89" s="85"/>
      <c r="RR89" s="85"/>
      <c r="RS89" s="85"/>
      <c r="RT89" s="85"/>
      <c r="RU89" s="85"/>
      <c r="RV89" s="85"/>
      <c r="RW89" s="85"/>
      <c r="RX89" s="85"/>
      <c r="RY89" s="85"/>
      <c r="RZ89" s="85"/>
      <c r="SA89" s="85"/>
      <c r="SB89" s="85"/>
      <c r="SC89" s="85"/>
      <c r="SD89" s="85"/>
      <c r="SE89" s="85"/>
      <c r="SF89" s="85"/>
      <c r="SG89" s="85"/>
      <c r="SH89" s="85"/>
      <c r="SI89" s="86"/>
    </row>
    <row r="90" spans="1:503" ht="15.75" thickBot="1" x14ac:dyDescent="0.3">
      <c r="A90" s="240"/>
      <c r="B90" s="232"/>
      <c r="C90" s="136" t="s">
        <v>16738</v>
      </c>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5"/>
    </row>
    <row r="91" spans="1:503" x14ac:dyDescent="0.25">
      <c r="A91" s="240"/>
      <c r="B91" s="232" t="s">
        <v>16776</v>
      </c>
      <c r="C91" s="135" t="s">
        <v>16939</v>
      </c>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c r="IW91" s="23"/>
      <c r="IX91" s="23"/>
      <c r="IY91" s="23"/>
      <c r="IZ91" s="23"/>
      <c r="JA91" s="23"/>
      <c r="JB91" s="23"/>
      <c r="JC91" s="23"/>
      <c r="JD91" s="23"/>
      <c r="JE91" s="23"/>
      <c r="JF91" s="23"/>
      <c r="JG91" s="23"/>
      <c r="JH91" s="23"/>
      <c r="JI91" s="23"/>
      <c r="JJ91" s="23"/>
      <c r="JK91" s="23"/>
      <c r="JL91" s="23"/>
      <c r="JM91" s="23"/>
      <c r="JN91" s="23"/>
      <c r="JO91" s="23"/>
      <c r="JP91" s="23"/>
      <c r="JQ91" s="23"/>
      <c r="JR91" s="23"/>
      <c r="JS91" s="23"/>
      <c r="JT91" s="23"/>
      <c r="JU91" s="23"/>
      <c r="JV91" s="23"/>
      <c r="JW91" s="23"/>
      <c r="JX91" s="23"/>
      <c r="JY91" s="23"/>
      <c r="JZ91" s="23"/>
      <c r="KA91" s="23"/>
      <c r="KB91" s="23"/>
      <c r="KC91" s="23"/>
      <c r="KD91" s="23"/>
      <c r="KE91" s="23"/>
      <c r="KF91" s="23"/>
      <c r="KG91" s="23"/>
      <c r="KH91" s="23"/>
      <c r="KI91" s="23"/>
      <c r="KJ91" s="23"/>
      <c r="KK91" s="23"/>
      <c r="KL91" s="23"/>
      <c r="KM91" s="23"/>
      <c r="KN91" s="23"/>
      <c r="KO91" s="23"/>
      <c r="KP91" s="23"/>
      <c r="KQ91" s="23"/>
      <c r="KR91" s="23"/>
      <c r="KS91" s="23"/>
      <c r="KT91" s="23"/>
      <c r="KU91" s="23"/>
      <c r="KV91" s="23"/>
      <c r="KW91" s="23"/>
      <c r="KX91" s="23"/>
      <c r="KY91" s="23"/>
      <c r="KZ91" s="23"/>
      <c r="LA91" s="23"/>
      <c r="LB91" s="23"/>
      <c r="LC91" s="23"/>
      <c r="LD91" s="23"/>
      <c r="LE91" s="23"/>
      <c r="LF91" s="23"/>
      <c r="LG91" s="23"/>
      <c r="LH91" s="23"/>
      <c r="LI91" s="23"/>
      <c r="LJ91" s="23"/>
      <c r="LK91" s="23"/>
      <c r="LL91" s="23"/>
      <c r="LM91" s="23"/>
      <c r="LN91" s="23"/>
      <c r="LO91" s="23"/>
      <c r="LP91" s="23"/>
      <c r="LQ91" s="23"/>
      <c r="LR91" s="23"/>
      <c r="LS91" s="23"/>
      <c r="LT91" s="23"/>
      <c r="LU91" s="23"/>
      <c r="LV91" s="23"/>
      <c r="LW91" s="23"/>
      <c r="LX91" s="23"/>
      <c r="LY91" s="23"/>
      <c r="LZ91" s="23"/>
      <c r="MA91" s="23"/>
      <c r="MB91" s="23"/>
      <c r="MC91" s="23"/>
      <c r="MD91" s="23"/>
      <c r="ME91" s="23"/>
      <c r="MF91" s="23"/>
      <c r="MG91" s="23"/>
      <c r="MH91" s="23"/>
      <c r="MI91" s="23"/>
      <c r="MJ91" s="23"/>
      <c r="MK91" s="23"/>
      <c r="ML91" s="23"/>
      <c r="MM91" s="23"/>
      <c r="MN91" s="23"/>
      <c r="MO91" s="23"/>
      <c r="MP91" s="23"/>
      <c r="MQ91" s="23"/>
      <c r="MR91" s="23"/>
      <c r="MS91" s="23"/>
      <c r="MT91" s="23"/>
      <c r="MU91" s="23"/>
      <c r="MV91" s="23"/>
      <c r="MW91" s="23"/>
      <c r="MX91" s="23"/>
      <c r="MY91" s="23"/>
      <c r="MZ91" s="23"/>
      <c r="NA91" s="23"/>
      <c r="NB91" s="23"/>
      <c r="NC91" s="23"/>
      <c r="ND91" s="23"/>
      <c r="NE91" s="23"/>
      <c r="NF91" s="23"/>
      <c r="NG91" s="23"/>
      <c r="NH91" s="23"/>
      <c r="NI91" s="23"/>
      <c r="NJ91" s="23"/>
      <c r="NK91" s="23"/>
      <c r="NL91" s="23"/>
      <c r="NM91" s="23"/>
      <c r="NN91" s="23"/>
      <c r="NO91" s="23"/>
      <c r="NP91" s="23"/>
      <c r="NQ91" s="23"/>
      <c r="NR91" s="23"/>
      <c r="NS91" s="23"/>
      <c r="NT91" s="23"/>
      <c r="NU91" s="23"/>
      <c r="NV91" s="23"/>
      <c r="NW91" s="23"/>
      <c r="NX91" s="23"/>
      <c r="NY91" s="23"/>
      <c r="NZ91" s="23"/>
      <c r="OA91" s="23"/>
      <c r="OB91" s="23"/>
      <c r="OC91" s="23"/>
      <c r="OD91" s="23"/>
      <c r="OE91" s="23"/>
      <c r="OF91" s="23"/>
      <c r="OG91" s="23"/>
      <c r="OH91" s="23"/>
      <c r="OI91" s="23"/>
      <c r="OJ91" s="23"/>
      <c r="OK91" s="23"/>
      <c r="OL91" s="23"/>
      <c r="OM91" s="23"/>
      <c r="ON91" s="23"/>
      <c r="OO91" s="23"/>
      <c r="OP91" s="23"/>
      <c r="OQ91" s="23"/>
      <c r="OR91" s="23"/>
      <c r="OS91" s="23"/>
      <c r="OT91" s="23"/>
      <c r="OU91" s="23"/>
      <c r="OV91" s="23"/>
      <c r="OW91" s="23"/>
      <c r="OX91" s="23"/>
      <c r="OY91" s="23"/>
      <c r="OZ91" s="23"/>
      <c r="PA91" s="23"/>
      <c r="PB91" s="23"/>
      <c r="PC91" s="23"/>
      <c r="PD91" s="23"/>
      <c r="PE91" s="23"/>
      <c r="PF91" s="23"/>
      <c r="PG91" s="23"/>
      <c r="PH91" s="23"/>
      <c r="PI91" s="23"/>
      <c r="PJ91" s="23"/>
      <c r="PK91" s="23"/>
      <c r="PL91" s="23"/>
      <c r="PM91" s="23"/>
      <c r="PN91" s="23"/>
      <c r="PO91" s="23"/>
      <c r="PP91" s="23"/>
      <c r="PQ91" s="23"/>
      <c r="PR91" s="23"/>
      <c r="PS91" s="23"/>
      <c r="PT91" s="23"/>
      <c r="PU91" s="23"/>
      <c r="PV91" s="23"/>
      <c r="PW91" s="23"/>
      <c r="PX91" s="23"/>
      <c r="PY91" s="23"/>
      <c r="PZ91" s="23"/>
      <c r="QA91" s="23"/>
      <c r="QB91" s="23"/>
      <c r="QC91" s="23"/>
      <c r="QD91" s="23"/>
      <c r="QE91" s="23"/>
      <c r="QF91" s="23"/>
      <c r="QG91" s="23"/>
      <c r="QH91" s="23"/>
      <c r="QI91" s="23"/>
      <c r="QJ91" s="23"/>
      <c r="QK91" s="23"/>
      <c r="QL91" s="23"/>
      <c r="QM91" s="23"/>
      <c r="QN91" s="23"/>
      <c r="QO91" s="23"/>
      <c r="QP91" s="23"/>
      <c r="QQ91" s="23"/>
      <c r="QR91" s="23"/>
      <c r="QS91" s="23"/>
      <c r="QT91" s="23"/>
      <c r="QU91" s="23"/>
      <c r="QV91" s="23"/>
      <c r="QW91" s="23"/>
      <c r="QX91" s="23"/>
      <c r="QY91" s="23"/>
      <c r="QZ91" s="23"/>
      <c r="RA91" s="23"/>
      <c r="RB91" s="23"/>
      <c r="RC91" s="23"/>
      <c r="RD91" s="23"/>
      <c r="RE91" s="23"/>
      <c r="RF91" s="23"/>
      <c r="RG91" s="23"/>
      <c r="RH91" s="23"/>
      <c r="RI91" s="23"/>
      <c r="RJ91" s="23"/>
      <c r="RK91" s="23"/>
      <c r="RL91" s="23"/>
      <c r="RM91" s="23"/>
      <c r="RN91" s="23"/>
      <c r="RO91" s="23"/>
      <c r="RP91" s="23"/>
      <c r="RQ91" s="23"/>
      <c r="RR91" s="23"/>
      <c r="RS91" s="23"/>
      <c r="RT91" s="23"/>
      <c r="RU91" s="23"/>
      <c r="RV91" s="23"/>
      <c r="RW91" s="23"/>
      <c r="RX91" s="23"/>
      <c r="RY91" s="23"/>
      <c r="RZ91" s="23"/>
      <c r="SA91" s="23"/>
      <c r="SB91" s="23"/>
      <c r="SC91" s="23"/>
      <c r="SD91" s="23"/>
      <c r="SE91" s="23"/>
      <c r="SF91" s="23"/>
      <c r="SG91" s="23"/>
      <c r="SH91" s="23"/>
      <c r="SI91" s="24"/>
    </row>
    <row r="92" spans="1:503" ht="15.75" thickBot="1" x14ac:dyDescent="0.3">
      <c r="A92" s="240"/>
      <c r="B92" s="232"/>
      <c r="C92" s="136" t="s">
        <v>16738</v>
      </c>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5"/>
    </row>
    <row r="93" spans="1:503" x14ac:dyDescent="0.25">
      <c r="A93" s="240"/>
      <c r="B93" s="232" t="s">
        <v>16776</v>
      </c>
      <c r="C93" s="135" t="s">
        <v>16939</v>
      </c>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c r="IW93" s="23"/>
      <c r="IX93" s="23"/>
      <c r="IY93" s="23"/>
      <c r="IZ93" s="23"/>
      <c r="JA93" s="23"/>
      <c r="JB93" s="23"/>
      <c r="JC93" s="23"/>
      <c r="JD93" s="23"/>
      <c r="JE93" s="23"/>
      <c r="JF93" s="23"/>
      <c r="JG93" s="23"/>
      <c r="JH93" s="23"/>
      <c r="JI93" s="23"/>
      <c r="JJ93" s="23"/>
      <c r="JK93" s="23"/>
      <c r="JL93" s="23"/>
      <c r="JM93" s="23"/>
      <c r="JN93" s="23"/>
      <c r="JO93" s="23"/>
      <c r="JP93" s="23"/>
      <c r="JQ93" s="23"/>
      <c r="JR93" s="23"/>
      <c r="JS93" s="23"/>
      <c r="JT93" s="23"/>
      <c r="JU93" s="23"/>
      <c r="JV93" s="23"/>
      <c r="JW93" s="23"/>
      <c r="JX93" s="23"/>
      <c r="JY93" s="23"/>
      <c r="JZ93" s="23"/>
      <c r="KA93" s="23"/>
      <c r="KB93" s="23"/>
      <c r="KC93" s="23"/>
      <c r="KD93" s="23"/>
      <c r="KE93" s="23"/>
      <c r="KF93" s="23"/>
      <c r="KG93" s="23"/>
      <c r="KH93" s="23"/>
      <c r="KI93" s="23"/>
      <c r="KJ93" s="23"/>
      <c r="KK93" s="23"/>
      <c r="KL93" s="23"/>
      <c r="KM93" s="23"/>
      <c r="KN93" s="23"/>
      <c r="KO93" s="23"/>
      <c r="KP93" s="23"/>
      <c r="KQ93" s="23"/>
      <c r="KR93" s="23"/>
      <c r="KS93" s="23"/>
      <c r="KT93" s="23"/>
      <c r="KU93" s="23"/>
      <c r="KV93" s="23"/>
      <c r="KW93" s="23"/>
      <c r="KX93" s="23"/>
      <c r="KY93" s="23"/>
      <c r="KZ93" s="23"/>
      <c r="LA93" s="23"/>
      <c r="LB93" s="23"/>
      <c r="LC93" s="23"/>
      <c r="LD93" s="23"/>
      <c r="LE93" s="23"/>
      <c r="LF93" s="23"/>
      <c r="LG93" s="23"/>
      <c r="LH93" s="23"/>
      <c r="LI93" s="23"/>
      <c r="LJ93" s="23"/>
      <c r="LK93" s="23"/>
      <c r="LL93" s="23"/>
      <c r="LM93" s="23"/>
      <c r="LN93" s="23"/>
      <c r="LO93" s="23"/>
      <c r="LP93" s="23"/>
      <c r="LQ93" s="23"/>
      <c r="LR93" s="23"/>
      <c r="LS93" s="23"/>
      <c r="LT93" s="23"/>
      <c r="LU93" s="23"/>
      <c r="LV93" s="23"/>
      <c r="LW93" s="23"/>
      <c r="LX93" s="23"/>
      <c r="LY93" s="23"/>
      <c r="LZ93" s="23"/>
      <c r="MA93" s="23"/>
      <c r="MB93" s="23"/>
      <c r="MC93" s="23"/>
      <c r="MD93" s="23"/>
      <c r="ME93" s="23"/>
      <c r="MF93" s="23"/>
      <c r="MG93" s="23"/>
      <c r="MH93" s="23"/>
      <c r="MI93" s="23"/>
      <c r="MJ93" s="23"/>
      <c r="MK93" s="23"/>
      <c r="ML93" s="23"/>
      <c r="MM93" s="23"/>
      <c r="MN93" s="23"/>
      <c r="MO93" s="23"/>
      <c r="MP93" s="23"/>
      <c r="MQ93" s="23"/>
      <c r="MR93" s="23"/>
      <c r="MS93" s="23"/>
      <c r="MT93" s="23"/>
      <c r="MU93" s="23"/>
      <c r="MV93" s="23"/>
      <c r="MW93" s="23"/>
      <c r="MX93" s="23"/>
      <c r="MY93" s="23"/>
      <c r="MZ93" s="23"/>
      <c r="NA93" s="23"/>
      <c r="NB93" s="23"/>
      <c r="NC93" s="23"/>
      <c r="ND93" s="23"/>
      <c r="NE93" s="23"/>
      <c r="NF93" s="23"/>
      <c r="NG93" s="23"/>
      <c r="NH93" s="23"/>
      <c r="NI93" s="23"/>
      <c r="NJ93" s="23"/>
      <c r="NK93" s="23"/>
      <c r="NL93" s="23"/>
      <c r="NM93" s="23"/>
      <c r="NN93" s="23"/>
      <c r="NO93" s="23"/>
      <c r="NP93" s="23"/>
      <c r="NQ93" s="23"/>
      <c r="NR93" s="23"/>
      <c r="NS93" s="23"/>
      <c r="NT93" s="23"/>
      <c r="NU93" s="23"/>
      <c r="NV93" s="23"/>
      <c r="NW93" s="23"/>
      <c r="NX93" s="23"/>
      <c r="NY93" s="23"/>
      <c r="NZ93" s="23"/>
      <c r="OA93" s="23"/>
      <c r="OB93" s="23"/>
      <c r="OC93" s="23"/>
      <c r="OD93" s="23"/>
      <c r="OE93" s="23"/>
      <c r="OF93" s="23"/>
      <c r="OG93" s="23"/>
      <c r="OH93" s="23"/>
      <c r="OI93" s="23"/>
      <c r="OJ93" s="23"/>
      <c r="OK93" s="23"/>
      <c r="OL93" s="23"/>
      <c r="OM93" s="23"/>
      <c r="ON93" s="23"/>
      <c r="OO93" s="23"/>
      <c r="OP93" s="23"/>
      <c r="OQ93" s="23"/>
      <c r="OR93" s="23"/>
      <c r="OS93" s="23"/>
      <c r="OT93" s="23"/>
      <c r="OU93" s="23"/>
      <c r="OV93" s="23"/>
      <c r="OW93" s="23"/>
      <c r="OX93" s="23"/>
      <c r="OY93" s="23"/>
      <c r="OZ93" s="23"/>
      <c r="PA93" s="23"/>
      <c r="PB93" s="23"/>
      <c r="PC93" s="23"/>
      <c r="PD93" s="23"/>
      <c r="PE93" s="23"/>
      <c r="PF93" s="23"/>
      <c r="PG93" s="23"/>
      <c r="PH93" s="23"/>
      <c r="PI93" s="23"/>
      <c r="PJ93" s="23"/>
      <c r="PK93" s="23"/>
      <c r="PL93" s="23"/>
      <c r="PM93" s="23"/>
      <c r="PN93" s="23"/>
      <c r="PO93" s="23"/>
      <c r="PP93" s="23"/>
      <c r="PQ93" s="23"/>
      <c r="PR93" s="23"/>
      <c r="PS93" s="23"/>
      <c r="PT93" s="23"/>
      <c r="PU93" s="23"/>
      <c r="PV93" s="23"/>
      <c r="PW93" s="23"/>
      <c r="PX93" s="23"/>
      <c r="PY93" s="23"/>
      <c r="PZ93" s="23"/>
      <c r="QA93" s="23"/>
      <c r="QB93" s="23"/>
      <c r="QC93" s="23"/>
      <c r="QD93" s="23"/>
      <c r="QE93" s="23"/>
      <c r="QF93" s="23"/>
      <c r="QG93" s="23"/>
      <c r="QH93" s="23"/>
      <c r="QI93" s="23"/>
      <c r="QJ93" s="23"/>
      <c r="QK93" s="23"/>
      <c r="QL93" s="23"/>
      <c r="QM93" s="23"/>
      <c r="QN93" s="23"/>
      <c r="QO93" s="23"/>
      <c r="QP93" s="23"/>
      <c r="QQ93" s="23"/>
      <c r="QR93" s="23"/>
      <c r="QS93" s="23"/>
      <c r="QT93" s="23"/>
      <c r="QU93" s="23"/>
      <c r="QV93" s="23"/>
      <c r="QW93" s="23"/>
      <c r="QX93" s="23"/>
      <c r="QY93" s="23"/>
      <c r="QZ93" s="23"/>
      <c r="RA93" s="23"/>
      <c r="RB93" s="23"/>
      <c r="RC93" s="23"/>
      <c r="RD93" s="23"/>
      <c r="RE93" s="23"/>
      <c r="RF93" s="23"/>
      <c r="RG93" s="23"/>
      <c r="RH93" s="23"/>
      <c r="RI93" s="23"/>
      <c r="RJ93" s="23"/>
      <c r="RK93" s="23"/>
      <c r="RL93" s="23"/>
      <c r="RM93" s="23"/>
      <c r="RN93" s="23"/>
      <c r="RO93" s="23"/>
      <c r="RP93" s="23"/>
      <c r="RQ93" s="23"/>
      <c r="RR93" s="23"/>
      <c r="RS93" s="23"/>
      <c r="RT93" s="23"/>
      <c r="RU93" s="23"/>
      <c r="RV93" s="23"/>
      <c r="RW93" s="23"/>
      <c r="RX93" s="23"/>
      <c r="RY93" s="23"/>
      <c r="RZ93" s="23"/>
      <c r="SA93" s="23"/>
      <c r="SB93" s="23"/>
      <c r="SC93" s="23"/>
      <c r="SD93" s="23"/>
      <c r="SE93" s="23"/>
      <c r="SF93" s="23"/>
      <c r="SG93" s="23"/>
      <c r="SH93" s="23"/>
      <c r="SI93" s="24"/>
    </row>
    <row r="94" spans="1:503" ht="15.75" thickBot="1" x14ac:dyDescent="0.3">
      <c r="A94" s="240"/>
      <c r="B94" s="232"/>
      <c r="C94" s="136" t="s">
        <v>16738</v>
      </c>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5"/>
    </row>
    <row r="95" spans="1:503" x14ac:dyDescent="0.25">
      <c r="A95" s="240"/>
      <c r="B95" s="232" t="s">
        <v>16776</v>
      </c>
      <c r="C95" s="135" t="s">
        <v>16939</v>
      </c>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c r="IW95" s="23"/>
      <c r="IX95" s="23"/>
      <c r="IY95" s="23"/>
      <c r="IZ95" s="23"/>
      <c r="JA95" s="23"/>
      <c r="JB95" s="23"/>
      <c r="JC95" s="23"/>
      <c r="JD95" s="23"/>
      <c r="JE95" s="23"/>
      <c r="JF95" s="23"/>
      <c r="JG95" s="23"/>
      <c r="JH95" s="23"/>
      <c r="JI95" s="23"/>
      <c r="JJ95" s="23"/>
      <c r="JK95" s="23"/>
      <c r="JL95" s="23"/>
      <c r="JM95" s="23"/>
      <c r="JN95" s="23"/>
      <c r="JO95" s="23"/>
      <c r="JP95" s="23"/>
      <c r="JQ95" s="23"/>
      <c r="JR95" s="23"/>
      <c r="JS95" s="23"/>
      <c r="JT95" s="23"/>
      <c r="JU95" s="23"/>
      <c r="JV95" s="23"/>
      <c r="JW95" s="23"/>
      <c r="JX95" s="23"/>
      <c r="JY95" s="23"/>
      <c r="JZ95" s="23"/>
      <c r="KA95" s="23"/>
      <c r="KB95" s="23"/>
      <c r="KC95" s="23"/>
      <c r="KD95" s="23"/>
      <c r="KE95" s="23"/>
      <c r="KF95" s="23"/>
      <c r="KG95" s="23"/>
      <c r="KH95" s="23"/>
      <c r="KI95" s="23"/>
      <c r="KJ95" s="23"/>
      <c r="KK95" s="23"/>
      <c r="KL95" s="23"/>
      <c r="KM95" s="23"/>
      <c r="KN95" s="23"/>
      <c r="KO95" s="23"/>
      <c r="KP95" s="23"/>
      <c r="KQ95" s="23"/>
      <c r="KR95" s="23"/>
      <c r="KS95" s="23"/>
      <c r="KT95" s="23"/>
      <c r="KU95" s="23"/>
      <c r="KV95" s="23"/>
      <c r="KW95" s="23"/>
      <c r="KX95" s="23"/>
      <c r="KY95" s="23"/>
      <c r="KZ95" s="23"/>
      <c r="LA95" s="23"/>
      <c r="LB95" s="23"/>
      <c r="LC95" s="23"/>
      <c r="LD95" s="23"/>
      <c r="LE95" s="23"/>
      <c r="LF95" s="23"/>
      <c r="LG95" s="23"/>
      <c r="LH95" s="23"/>
      <c r="LI95" s="23"/>
      <c r="LJ95" s="23"/>
      <c r="LK95" s="23"/>
      <c r="LL95" s="23"/>
      <c r="LM95" s="23"/>
      <c r="LN95" s="23"/>
      <c r="LO95" s="23"/>
      <c r="LP95" s="23"/>
      <c r="LQ95" s="23"/>
      <c r="LR95" s="23"/>
      <c r="LS95" s="23"/>
      <c r="LT95" s="23"/>
      <c r="LU95" s="23"/>
      <c r="LV95" s="23"/>
      <c r="LW95" s="23"/>
      <c r="LX95" s="23"/>
      <c r="LY95" s="23"/>
      <c r="LZ95" s="23"/>
      <c r="MA95" s="23"/>
      <c r="MB95" s="23"/>
      <c r="MC95" s="23"/>
      <c r="MD95" s="23"/>
      <c r="ME95" s="23"/>
      <c r="MF95" s="23"/>
      <c r="MG95" s="23"/>
      <c r="MH95" s="23"/>
      <c r="MI95" s="23"/>
      <c r="MJ95" s="23"/>
      <c r="MK95" s="23"/>
      <c r="ML95" s="23"/>
      <c r="MM95" s="23"/>
      <c r="MN95" s="23"/>
      <c r="MO95" s="23"/>
      <c r="MP95" s="23"/>
      <c r="MQ95" s="23"/>
      <c r="MR95" s="23"/>
      <c r="MS95" s="23"/>
      <c r="MT95" s="23"/>
      <c r="MU95" s="23"/>
      <c r="MV95" s="23"/>
      <c r="MW95" s="23"/>
      <c r="MX95" s="23"/>
      <c r="MY95" s="23"/>
      <c r="MZ95" s="23"/>
      <c r="NA95" s="23"/>
      <c r="NB95" s="23"/>
      <c r="NC95" s="23"/>
      <c r="ND95" s="23"/>
      <c r="NE95" s="23"/>
      <c r="NF95" s="23"/>
      <c r="NG95" s="23"/>
      <c r="NH95" s="23"/>
      <c r="NI95" s="23"/>
      <c r="NJ95" s="23"/>
      <c r="NK95" s="23"/>
      <c r="NL95" s="23"/>
      <c r="NM95" s="23"/>
      <c r="NN95" s="23"/>
      <c r="NO95" s="23"/>
      <c r="NP95" s="23"/>
      <c r="NQ95" s="23"/>
      <c r="NR95" s="23"/>
      <c r="NS95" s="23"/>
      <c r="NT95" s="23"/>
      <c r="NU95" s="23"/>
      <c r="NV95" s="23"/>
      <c r="NW95" s="23"/>
      <c r="NX95" s="23"/>
      <c r="NY95" s="23"/>
      <c r="NZ95" s="23"/>
      <c r="OA95" s="23"/>
      <c r="OB95" s="23"/>
      <c r="OC95" s="23"/>
      <c r="OD95" s="23"/>
      <c r="OE95" s="23"/>
      <c r="OF95" s="23"/>
      <c r="OG95" s="23"/>
      <c r="OH95" s="23"/>
      <c r="OI95" s="23"/>
      <c r="OJ95" s="23"/>
      <c r="OK95" s="23"/>
      <c r="OL95" s="23"/>
      <c r="OM95" s="23"/>
      <c r="ON95" s="23"/>
      <c r="OO95" s="23"/>
      <c r="OP95" s="23"/>
      <c r="OQ95" s="23"/>
      <c r="OR95" s="23"/>
      <c r="OS95" s="23"/>
      <c r="OT95" s="23"/>
      <c r="OU95" s="23"/>
      <c r="OV95" s="23"/>
      <c r="OW95" s="23"/>
      <c r="OX95" s="23"/>
      <c r="OY95" s="23"/>
      <c r="OZ95" s="23"/>
      <c r="PA95" s="23"/>
      <c r="PB95" s="23"/>
      <c r="PC95" s="23"/>
      <c r="PD95" s="23"/>
      <c r="PE95" s="23"/>
      <c r="PF95" s="23"/>
      <c r="PG95" s="23"/>
      <c r="PH95" s="23"/>
      <c r="PI95" s="23"/>
      <c r="PJ95" s="23"/>
      <c r="PK95" s="23"/>
      <c r="PL95" s="23"/>
      <c r="PM95" s="23"/>
      <c r="PN95" s="23"/>
      <c r="PO95" s="23"/>
      <c r="PP95" s="23"/>
      <c r="PQ95" s="23"/>
      <c r="PR95" s="23"/>
      <c r="PS95" s="23"/>
      <c r="PT95" s="23"/>
      <c r="PU95" s="23"/>
      <c r="PV95" s="23"/>
      <c r="PW95" s="23"/>
      <c r="PX95" s="23"/>
      <c r="PY95" s="23"/>
      <c r="PZ95" s="23"/>
      <c r="QA95" s="23"/>
      <c r="QB95" s="23"/>
      <c r="QC95" s="23"/>
      <c r="QD95" s="23"/>
      <c r="QE95" s="23"/>
      <c r="QF95" s="23"/>
      <c r="QG95" s="23"/>
      <c r="QH95" s="23"/>
      <c r="QI95" s="23"/>
      <c r="QJ95" s="23"/>
      <c r="QK95" s="23"/>
      <c r="QL95" s="23"/>
      <c r="QM95" s="23"/>
      <c r="QN95" s="23"/>
      <c r="QO95" s="23"/>
      <c r="QP95" s="23"/>
      <c r="QQ95" s="23"/>
      <c r="QR95" s="23"/>
      <c r="QS95" s="23"/>
      <c r="QT95" s="23"/>
      <c r="QU95" s="23"/>
      <c r="QV95" s="23"/>
      <c r="QW95" s="23"/>
      <c r="QX95" s="23"/>
      <c r="QY95" s="23"/>
      <c r="QZ95" s="23"/>
      <c r="RA95" s="23"/>
      <c r="RB95" s="23"/>
      <c r="RC95" s="23"/>
      <c r="RD95" s="23"/>
      <c r="RE95" s="23"/>
      <c r="RF95" s="23"/>
      <c r="RG95" s="23"/>
      <c r="RH95" s="23"/>
      <c r="RI95" s="23"/>
      <c r="RJ95" s="23"/>
      <c r="RK95" s="23"/>
      <c r="RL95" s="23"/>
      <c r="RM95" s="23"/>
      <c r="RN95" s="23"/>
      <c r="RO95" s="23"/>
      <c r="RP95" s="23"/>
      <c r="RQ95" s="23"/>
      <c r="RR95" s="23"/>
      <c r="RS95" s="23"/>
      <c r="RT95" s="23"/>
      <c r="RU95" s="23"/>
      <c r="RV95" s="23"/>
      <c r="RW95" s="23"/>
      <c r="RX95" s="23"/>
      <c r="RY95" s="23"/>
      <c r="RZ95" s="23"/>
      <c r="SA95" s="23"/>
      <c r="SB95" s="23"/>
      <c r="SC95" s="23"/>
      <c r="SD95" s="23"/>
      <c r="SE95" s="23"/>
      <c r="SF95" s="23"/>
      <c r="SG95" s="23"/>
      <c r="SH95" s="23"/>
      <c r="SI95" s="24"/>
    </row>
    <row r="96" spans="1:503" ht="15.75" thickBot="1" x14ac:dyDescent="0.3">
      <c r="A96" s="240"/>
      <c r="B96" s="232"/>
      <c r="C96" s="136" t="s">
        <v>16738</v>
      </c>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5"/>
    </row>
    <row r="97" spans="1:503" x14ac:dyDescent="0.25">
      <c r="A97" s="240"/>
      <c r="B97" s="232" t="s">
        <v>16776</v>
      </c>
      <c r="C97" s="135" t="s">
        <v>16939</v>
      </c>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c r="IW97" s="23"/>
      <c r="IX97" s="23"/>
      <c r="IY97" s="23"/>
      <c r="IZ97" s="23"/>
      <c r="JA97" s="23"/>
      <c r="JB97" s="23"/>
      <c r="JC97" s="23"/>
      <c r="JD97" s="23"/>
      <c r="JE97" s="23"/>
      <c r="JF97" s="23"/>
      <c r="JG97" s="23"/>
      <c r="JH97" s="23"/>
      <c r="JI97" s="23"/>
      <c r="JJ97" s="23"/>
      <c r="JK97" s="23"/>
      <c r="JL97" s="23"/>
      <c r="JM97" s="23"/>
      <c r="JN97" s="23"/>
      <c r="JO97" s="23"/>
      <c r="JP97" s="23"/>
      <c r="JQ97" s="23"/>
      <c r="JR97" s="23"/>
      <c r="JS97" s="23"/>
      <c r="JT97" s="23"/>
      <c r="JU97" s="23"/>
      <c r="JV97" s="23"/>
      <c r="JW97" s="23"/>
      <c r="JX97" s="23"/>
      <c r="JY97" s="23"/>
      <c r="JZ97" s="23"/>
      <c r="KA97" s="23"/>
      <c r="KB97" s="23"/>
      <c r="KC97" s="23"/>
      <c r="KD97" s="23"/>
      <c r="KE97" s="23"/>
      <c r="KF97" s="23"/>
      <c r="KG97" s="23"/>
      <c r="KH97" s="23"/>
      <c r="KI97" s="23"/>
      <c r="KJ97" s="23"/>
      <c r="KK97" s="23"/>
      <c r="KL97" s="23"/>
      <c r="KM97" s="23"/>
      <c r="KN97" s="23"/>
      <c r="KO97" s="23"/>
      <c r="KP97" s="23"/>
      <c r="KQ97" s="23"/>
      <c r="KR97" s="23"/>
      <c r="KS97" s="23"/>
      <c r="KT97" s="23"/>
      <c r="KU97" s="23"/>
      <c r="KV97" s="23"/>
      <c r="KW97" s="23"/>
      <c r="KX97" s="23"/>
      <c r="KY97" s="23"/>
      <c r="KZ97" s="23"/>
      <c r="LA97" s="23"/>
      <c r="LB97" s="23"/>
      <c r="LC97" s="23"/>
      <c r="LD97" s="23"/>
      <c r="LE97" s="23"/>
      <c r="LF97" s="23"/>
      <c r="LG97" s="23"/>
      <c r="LH97" s="23"/>
      <c r="LI97" s="23"/>
      <c r="LJ97" s="23"/>
      <c r="LK97" s="23"/>
      <c r="LL97" s="23"/>
      <c r="LM97" s="23"/>
      <c r="LN97" s="23"/>
      <c r="LO97" s="23"/>
      <c r="LP97" s="23"/>
      <c r="LQ97" s="23"/>
      <c r="LR97" s="23"/>
      <c r="LS97" s="23"/>
      <c r="LT97" s="23"/>
      <c r="LU97" s="23"/>
      <c r="LV97" s="23"/>
      <c r="LW97" s="23"/>
      <c r="LX97" s="23"/>
      <c r="LY97" s="23"/>
      <c r="LZ97" s="23"/>
      <c r="MA97" s="23"/>
      <c r="MB97" s="23"/>
      <c r="MC97" s="23"/>
      <c r="MD97" s="23"/>
      <c r="ME97" s="23"/>
      <c r="MF97" s="23"/>
      <c r="MG97" s="23"/>
      <c r="MH97" s="23"/>
      <c r="MI97" s="23"/>
      <c r="MJ97" s="23"/>
      <c r="MK97" s="23"/>
      <c r="ML97" s="23"/>
      <c r="MM97" s="23"/>
      <c r="MN97" s="23"/>
      <c r="MO97" s="23"/>
      <c r="MP97" s="23"/>
      <c r="MQ97" s="23"/>
      <c r="MR97" s="23"/>
      <c r="MS97" s="23"/>
      <c r="MT97" s="23"/>
      <c r="MU97" s="23"/>
      <c r="MV97" s="23"/>
      <c r="MW97" s="23"/>
      <c r="MX97" s="23"/>
      <c r="MY97" s="23"/>
      <c r="MZ97" s="23"/>
      <c r="NA97" s="23"/>
      <c r="NB97" s="23"/>
      <c r="NC97" s="23"/>
      <c r="ND97" s="23"/>
      <c r="NE97" s="23"/>
      <c r="NF97" s="23"/>
      <c r="NG97" s="23"/>
      <c r="NH97" s="23"/>
      <c r="NI97" s="23"/>
      <c r="NJ97" s="23"/>
      <c r="NK97" s="23"/>
      <c r="NL97" s="23"/>
      <c r="NM97" s="23"/>
      <c r="NN97" s="23"/>
      <c r="NO97" s="23"/>
      <c r="NP97" s="23"/>
      <c r="NQ97" s="23"/>
      <c r="NR97" s="23"/>
      <c r="NS97" s="23"/>
      <c r="NT97" s="23"/>
      <c r="NU97" s="23"/>
      <c r="NV97" s="23"/>
      <c r="NW97" s="23"/>
      <c r="NX97" s="23"/>
      <c r="NY97" s="23"/>
      <c r="NZ97" s="23"/>
      <c r="OA97" s="23"/>
      <c r="OB97" s="23"/>
      <c r="OC97" s="23"/>
      <c r="OD97" s="23"/>
      <c r="OE97" s="23"/>
      <c r="OF97" s="23"/>
      <c r="OG97" s="23"/>
      <c r="OH97" s="23"/>
      <c r="OI97" s="23"/>
      <c r="OJ97" s="23"/>
      <c r="OK97" s="23"/>
      <c r="OL97" s="23"/>
      <c r="OM97" s="23"/>
      <c r="ON97" s="23"/>
      <c r="OO97" s="23"/>
      <c r="OP97" s="23"/>
      <c r="OQ97" s="23"/>
      <c r="OR97" s="23"/>
      <c r="OS97" s="23"/>
      <c r="OT97" s="23"/>
      <c r="OU97" s="23"/>
      <c r="OV97" s="23"/>
      <c r="OW97" s="23"/>
      <c r="OX97" s="23"/>
      <c r="OY97" s="23"/>
      <c r="OZ97" s="23"/>
      <c r="PA97" s="23"/>
      <c r="PB97" s="23"/>
      <c r="PC97" s="23"/>
      <c r="PD97" s="23"/>
      <c r="PE97" s="23"/>
      <c r="PF97" s="23"/>
      <c r="PG97" s="23"/>
      <c r="PH97" s="23"/>
      <c r="PI97" s="23"/>
      <c r="PJ97" s="23"/>
      <c r="PK97" s="23"/>
      <c r="PL97" s="23"/>
      <c r="PM97" s="23"/>
      <c r="PN97" s="23"/>
      <c r="PO97" s="23"/>
      <c r="PP97" s="23"/>
      <c r="PQ97" s="23"/>
      <c r="PR97" s="23"/>
      <c r="PS97" s="23"/>
      <c r="PT97" s="23"/>
      <c r="PU97" s="23"/>
      <c r="PV97" s="23"/>
      <c r="PW97" s="23"/>
      <c r="PX97" s="23"/>
      <c r="PY97" s="23"/>
      <c r="PZ97" s="23"/>
      <c r="QA97" s="23"/>
      <c r="QB97" s="23"/>
      <c r="QC97" s="23"/>
      <c r="QD97" s="23"/>
      <c r="QE97" s="23"/>
      <c r="QF97" s="23"/>
      <c r="QG97" s="23"/>
      <c r="QH97" s="23"/>
      <c r="QI97" s="23"/>
      <c r="QJ97" s="23"/>
      <c r="QK97" s="23"/>
      <c r="QL97" s="23"/>
      <c r="QM97" s="23"/>
      <c r="QN97" s="23"/>
      <c r="QO97" s="23"/>
      <c r="QP97" s="23"/>
      <c r="QQ97" s="23"/>
      <c r="QR97" s="23"/>
      <c r="QS97" s="23"/>
      <c r="QT97" s="23"/>
      <c r="QU97" s="23"/>
      <c r="QV97" s="23"/>
      <c r="QW97" s="23"/>
      <c r="QX97" s="23"/>
      <c r="QY97" s="23"/>
      <c r="QZ97" s="23"/>
      <c r="RA97" s="23"/>
      <c r="RB97" s="23"/>
      <c r="RC97" s="23"/>
      <c r="RD97" s="23"/>
      <c r="RE97" s="23"/>
      <c r="RF97" s="23"/>
      <c r="RG97" s="23"/>
      <c r="RH97" s="23"/>
      <c r="RI97" s="23"/>
      <c r="RJ97" s="23"/>
      <c r="RK97" s="23"/>
      <c r="RL97" s="23"/>
      <c r="RM97" s="23"/>
      <c r="RN97" s="23"/>
      <c r="RO97" s="23"/>
      <c r="RP97" s="23"/>
      <c r="RQ97" s="23"/>
      <c r="RR97" s="23"/>
      <c r="RS97" s="23"/>
      <c r="RT97" s="23"/>
      <c r="RU97" s="23"/>
      <c r="RV97" s="23"/>
      <c r="RW97" s="23"/>
      <c r="RX97" s="23"/>
      <c r="RY97" s="23"/>
      <c r="RZ97" s="23"/>
      <c r="SA97" s="23"/>
      <c r="SB97" s="23"/>
      <c r="SC97" s="23"/>
      <c r="SD97" s="23"/>
      <c r="SE97" s="23"/>
      <c r="SF97" s="23"/>
      <c r="SG97" s="23"/>
      <c r="SH97" s="23"/>
      <c r="SI97" s="24"/>
    </row>
    <row r="98" spans="1:503" ht="15.75" thickBot="1" x14ac:dyDescent="0.3">
      <c r="A98" s="240"/>
      <c r="B98" s="232"/>
      <c r="C98" s="136" t="s">
        <v>16738</v>
      </c>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5"/>
    </row>
    <row r="99" spans="1:503" x14ac:dyDescent="0.25">
      <c r="A99" s="240"/>
      <c r="B99" s="232" t="s">
        <v>16776</v>
      </c>
      <c r="C99" s="135" t="s">
        <v>16939</v>
      </c>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c r="IW99" s="23"/>
      <c r="IX99" s="23"/>
      <c r="IY99" s="23"/>
      <c r="IZ99" s="23"/>
      <c r="JA99" s="23"/>
      <c r="JB99" s="23"/>
      <c r="JC99" s="23"/>
      <c r="JD99" s="23"/>
      <c r="JE99" s="23"/>
      <c r="JF99" s="23"/>
      <c r="JG99" s="23"/>
      <c r="JH99" s="23"/>
      <c r="JI99" s="23"/>
      <c r="JJ99" s="23"/>
      <c r="JK99" s="23"/>
      <c r="JL99" s="23"/>
      <c r="JM99" s="23"/>
      <c r="JN99" s="23"/>
      <c r="JO99" s="23"/>
      <c r="JP99" s="23"/>
      <c r="JQ99" s="23"/>
      <c r="JR99" s="23"/>
      <c r="JS99" s="23"/>
      <c r="JT99" s="23"/>
      <c r="JU99" s="23"/>
      <c r="JV99" s="23"/>
      <c r="JW99" s="23"/>
      <c r="JX99" s="23"/>
      <c r="JY99" s="23"/>
      <c r="JZ99" s="23"/>
      <c r="KA99" s="23"/>
      <c r="KB99" s="23"/>
      <c r="KC99" s="23"/>
      <c r="KD99" s="23"/>
      <c r="KE99" s="23"/>
      <c r="KF99" s="23"/>
      <c r="KG99" s="23"/>
      <c r="KH99" s="23"/>
      <c r="KI99" s="23"/>
      <c r="KJ99" s="23"/>
      <c r="KK99" s="23"/>
      <c r="KL99" s="23"/>
      <c r="KM99" s="23"/>
      <c r="KN99" s="23"/>
      <c r="KO99" s="23"/>
      <c r="KP99" s="23"/>
      <c r="KQ99" s="23"/>
      <c r="KR99" s="23"/>
      <c r="KS99" s="23"/>
      <c r="KT99" s="23"/>
      <c r="KU99" s="23"/>
      <c r="KV99" s="23"/>
      <c r="KW99" s="23"/>
      <c r="KX99" s="23"/>
      <c r="KY99" s="23"/>
      <c r="KZ99" s="23"/>
      <c r="LA99" s="23"/>
      <c r="LB99" s="23"/>
      <c r="LC99" s="23"/>
      <c r="LD99" s="23"/>
      <c r="LE99" s="23"/>
      <c r="LF99" s="23"/>
      <c r="LG99" s="23"/>
      <c r="LH99" s="23"/>
      <c r="LI99" s="23"/>
      <c r="LJ99" s="23"/>
      <c r="LK99" s="23"/>
      <c r="LL99" s="23"/>
      <c r="LM99" s="23"/>
      <c r="LN99" s="23"/>
      <c r="LO99" s="23"/>
      <c r="LP99" s="23"/>
      <c r="LQ99" s="23"/>
      <c r="LR99" s="23"/>
      <c r="LS99" s="23"/>
      <c r="LT99" s="23"/>
      <c r="LU99" s="23"/>
      <c r="LV99" s="23"/>
      <c r="LW99" s="23"/>
      <c r="LX99" s="23"/>
      <c r="LY99" s="23"/>
      <c r="LZ99" s="23"/>
      <c r="MA99" s="23"/>
      <c r="MB99" s="23"/>
      <c r="MC99" s="23"/>
      <c r="MD99" s="23"/>
      <c r="ME99" s="23"/>
      <c r="MF99" s="23"/>
      <c r="MG99" s="23"/>
      <c r="MH99" s="23"/>
      <c r="MI99" s="23"/>
      <c r="MJ99" s="23"/>
      <c r="MK99" s="23"/>
      <c r="ML99" s="23"/>
      <c r="MM99" s="23"/>
      <c r="MN99" s="23"/>
      <c r="MO99" s="23"/>
      <c r="MP99" s="23"/>
      <c r="MQ99" s="23"/>
      <c r="MR99" s="23"/>
      <c r="MS99" s="23"/>
      <c r="MT99" s="23"/>
      <c r="MU99" s="23"/>
      <c r="MV99" s="23"/>
      <c r="MW99" s="23"/>
      <c r="MX99" s="23"/>
      <c r="MY99" s="23"/>
      <c r="MZ99" s="23"/>
      <c r="NA99" s="23"/>
      <c r="NB99" s="23"/>
      <c r="NC99" s="23"/>
      <c r="ND99" s="23"/>
      <c r="NE99" s="23"/>
      <c r="NF99" s="23"/>
      <c r="NG99" s="23"/>
      <c r="NH99" s="23"/>
      <c r="NI99" s="23"/>
      <c r="NJ99" s="23"/>
      <c r="NK99" s="23"/>
      <c r="NL99" s="23"/>
      <c r="NM99" s="23"/>
      <c r="NN99" s="23"/>
      <c r="NO99" s="23"/>
      <c r="NP99" s="23"/>
      <c r="NQ99" s="23"/>
      <c r="NR99" s="23"/>
      <c r="NS99" s="23"/>
      <c r="NT99" s="23"/>
      <c r="NU99" s="23"/>
      <c r="NV99" s="23"/>
      <c r="NW99" s="23"/>
      <c r="NX99" s="23"/>
      <c r="NY99" s="23"/>
      <c r="NZ99" s="23"/>
      <c r="OA99" s="23"/>
      <c r="OB99" s="23"/>
      <c r="OC99" s="23"/>
      <c r="OD99" s="23"/>
      <c r="OE99" s="23"/>
      <c r="OF99" s="23"/>
      <c r="OG99" s="23"/>
      <c r="OH99" s="23"/>
      <c r="OI99" s="23"/>
      <c r="OJ99" s="23"/>
      <c r="OK99" s="23"/>
      <c r="OL99" s="23"/>
      <c r="OM99" s="23"/>
      <c r="ON99" s="23"/>
      <c r="OO99" s="23"/>
      <c r="OP99" s="23"/>
      <c r="OQ99" s="23"/>
      <c r="OR99" s="23"/>
      <c r="OS99" s="23"/>
      <c r="OT99" s="23"/>
      <c r="OU99" s="23"/>
      <c r="OV99" s="23"/>
      <c r="OW99" s="23"/>
      <c r="OX99" s="23"/>
      <c r="OY99" s="23"/>
      <c r="OZ99" s="23"/>
      <c r="PA99" s="23"/>
      <c r="PB99" s="23"/>
      <c r="PC99" s="23"/>
      <c r="PD99" s="23"/>
      <c r="PE99" s="23"/>
      <c r="PF99" s="23"/>
      <c r="PG99" s="23"/>
      <c r="PH99" s="23"/>
      <c r="PI99" s="23"/>
      <c r="PJ99" s="23"/>
      <c r="PK99" s="23"/>
      <c r="PL99" s="23"/>
      <c r="PM99" s="23"/>
      <c r="PN99" s="23"/>
      <c r="PO99" s="23"/>
      <c r="PP99" s="23"/>
      <c r="PQ99" s="23"/>
      <c r="PR99" s="23"/>
      <c r="PS99" s="23"/>
      <c r="PT99" s="23"/>
      <c r="PU99" s="23"/>
      <c r="PV99" s="23"/>
      <c r="PW99" s="23"/>
      <c r="PX99" s="23"/>
      <c r="PY99" s="23"/>
      <c r="PZ99" s="23"/>
      <c r="QA99" s="23"/>
      <c r="QB99" s="23"/>
      <c r="QC99" s="23"/>
      <c r="QD99" s="23"/>
      <c r="QE99" s="23"/>
      <c r="QF99" s="23"/>
      <c r="QG99" s="23"/>
      <c r="QH99" s="23"/>
      <c r="QI99" s="23"/>
      <c r="QJ99" s="23"/>
      <c r="QK99" s="23"/>
      <c r="QL99" s="23"/>
      <c r="QM99" s="23"/>
      <c r="QN99" s="23"/>
      <c r="QO99" s="23"/>
      <c r="QP99" s="23"/>
      <c r="QQ99" s="23"/>
      <c r="QR99" s="23"/>
      <c r="QS99" s="23"/>
      <c r="QT99" s="23"/>
      <c r="QU99" s="23"/>
      <c r="QV99" s="23"/>
      <c r="QW99" s="23"/>
      <c r="QX99" s="23"/>
      <c r="QY99" s="23"/>
      <c r="QZ99" s="23"/>
      <c r="RA99" s="23"/>
      <c r="RB99" s="23"/>
      <c r="RC99" s="23"/>
      <c r="RD99" s="23"/>
      <c r="RE99" s="23"/>
      <c r="RF99" s="23"/>
      <c r="RG99" s="23"/>
      <c r="RH99" s="23"/>
      <c r="RI99" s="23"/>
      <c r="RJ99" s="23"/>
      <c r="RK99" s="23"/>
      <c r="RL99" s="23"/>
      <c r="RM99" s="23"/>
      <c r="RN99" s="23"/>
      <c r="RO99" s="23"/>
      <c r="RP99" s="23"/>
      <c r="RQ99" s="23"/>
      <c r="RR99" s="23"/>
      <c r="RS99" s="23"/>
      <c r="RT99" s="23"/>
      <c r="RU99" s="23"/>
      <c r="RV99" s="23"/>
      <c r="RW99" s="23"/>
      <c r="RX99" s="23"/>
      <c r="RY99" s="23"/>
      <c r="RZ99" s="23"/>
      <c r="SA99" s="23"/>
      <c r="SB99" s="23"/>
      <c r="SC99" s="23"/>
      <c r="SD99" s="23"/>
      <c r="SE99" s="23"/>
      <c r="SF99" s="23"/>
      <c r="SG99" s="23"/>
      <c r="SH99" s="23"/>
      <c r="SI99" s="24"/>
    </row>
    <row r="100" spans="1:503" ht="15.75" thickBot="1" x14ac:dyDescent="0.3">
      <c r="A100" s="240"/>
      <c r="B100" s="232"/>
      <c r="C100" s="136" t="s">
        <v>16738</v>
      </c>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5"/>
    </row>
    <row r="101" spans="1:503" x14ac:dyDescent="0.25">
      <c r="A101" s="240"/>
      <c r="B101" s="232" t="s">
        <v>16776</v>
      </c>
      <c r="C101" s="135" t="s">
        <v>16939</v>
      </c>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c r="IW101" s="23"/>
      <c r="IX101" s="23"/>
      <c r="IY101" s="23"/>
      <c r="IZ101" s="23"/>
      <c r="JA101" s="23"/>
      <c r="JB101" s="23"/>
      <c r="JC101" s="23"/>
      <c r="JD101" s="23"/>
      <c r="JE101" s="23"/>
      <c r="JF101" s="23"/>
      <c r="JG101" s="23"/>
      <c r="JH101" s="23"/>
      <c r="JI101" s="23"/>
      <c r="JJ101" s="23"/>
      <c r="JK101" s="23"/>
      <c r="JL101" s="23"/>
      <c r="JM101" s="23"/>
      <c r="JN101" s="23"/>
      <c r="JO101" s="23"/>
      <c r="JP101" s="23"/>
      <c r="JQ101" s="23"/>
      <c r="JR101" s="23"/>
      <c r="JS101" s="23"/>
      <c r="JT101" s="23"/>
      <c r="JU101" s="23"/>
      <c r="JV101" s="23"/>
      <c r="JW101" s="23"/>
      <c r="JX101" s="23"/>
      <c r="JY101" s="23"/>
      <c r="JZ101" s="23"/>
      <c r="KA101" s="23"/>
      <c r="KB101" s="23"/>
      <c r="KC101" s="23"/>
      <c r="KD101" s="23"/>
      <c r="KE101" s="23"/>
      <c r="KF101" s="23"/>
      <c r="KG101" s="23"/>
      <c r="KH101" s="23"/>
      <c r="KI101" s="23"/>
      <c r="KJ101" s="23"/>
      <c r="KK101" s="23"/>
      <c r="KL101" s="23"/>
      <c r="KM101" s="23"/>
      <c r="KN101" s="23"/>
      <c r="KO101" s="23"/>
      <c r="KP101" s="23"/>
      <c r="KQ101" s="23"/>
      <c r="KR101" s="23"/>
      <c r="KS101" s="23"/>
      <c r="KT101" s="23"/>
      <c r="KU101" s="23"/>
      <c r="KV101" s="23"/>
      <c r="KW101" s="23"/>
      <c r="KX101" s="23"/>
      <c r="KY101" s="23"/>
      <c r="KZ101" s="23"/>
      <c r="LA101" s="23"/>
      <c r="LB101" s="23"/>
      <c r="LC101" s="23"/>
      <c r="LD101" s="23"/>
      <c r="LE101" s="23"/>
      <c r="LF101" s="23"/>
      <c r="LG101" s="23"/>
      <c r="LH101" s="23"/>
      <c r="LI101" s="23"/>
      <c r="LJ101" s="23"/>
      <c r="LK101" s="23"/>
      <c r="LL101" s="23"/>
      <c r="LM101" s="23"/>
      <c r="LN101" s="23"/>
      <c r="LO101" s="23"/>
      <c r="LP101" s="23"/>
      <c r="LQ101" s="23"/>
      <c r="LR101" s="23"/>
      <c r="LS101" s="23"/>
      <c r="LT101" s="23"/>
      <c r="LU101" s="23"/>
      <c r="LV101" s="23"/>
      <c r="LW101" s="23"/>
      <c r="LX101" s="23"/>
      <c r="LY101" s="23"/>
      <c r="LZ101" s="23"/>
      <c r="MA101" s="23"/>
      <c r="MB101" s="23"/>
      <c r="MC101" s="23"/>
      <c r="MD101" s="23"/>
      <c r="ME101" s="23"/>
      <c r="MF101" s="23"/>
      <c r="MG101" s="23"/>
      <c r="MH101" s="23"/>
      <c r="MI101" s="23"/>
      <c r="MJ101" s="23"/>
      <c r="MK101" s="23"/>
      <c r="ML101" s="23"/>
      <c r="MM101" s="23"/>
      <c r="MN101" s="23"/>
      <c r="MO101" s="23"/>
      <c r="MP101" s="23"/>
      <c r="MQ101" s="23"/>
      <c r="MR101" s="23"/>
      <c r="MS101" s="23"/>
      <c r="MT101" s="23"/>
      <c r="MU101" s="23"/>
      <c r="MV101" s="23"/>
      <c r="MW101" s="23"/>
      <c r="MX101" s="23"/>
      <c r="MY101" s="23"/>
      <c r="MZ101" s="23"/>
      <c r="NA101" s="23"/>
      <c r="NB101" s="23"/>
      <c r="NC101" s="23"/>
      <c r="ND101" s="23"/>
      <c r="NE101" s="23"/>
      <c r="NF101" s="23"/>
      <c r="NG101" s="23"/>
      <c r="NH101" s="23"/>
      <c r="NI101" s="23"/>
      <c r="NJ101" s="23"/>
      <c r="NK101" s="23"/>
      <c r="NL101" s="23"/>
      <c r="NM101" s="23"/>
      <c r="NN101" s="23"/>
      <c r="NO101" s="23"/>
      <c r="NP101" s="23"/>
      <c r="NQ101" s="23"/>
      <c r="NR101" s="23"/>
      <c r="NS101" s="23"/>
      <c r="NT101" s="23"/>
      <c r="NU101" s="23"/>
      <c r="NV101" s="23"/>
      <c r="NW101" s="23"/>
      <c r="NX101" s="23"/>
      <c r="NY101" s="23"/>
      <c r="NZ101" s="23"/>
      <c r="OA101" s="23"/>
      <c r="OB101" s="23"/>
      <c r="OC101" s="23"/>
      <c r="OD101" s="23"/>
      <c r="OE101" s="23"/>
      <c r="OF101" s="23"/>
      <c r="OG101" s="23"/>
      <c r="OH101" s="23"/>
      <c r="OI101" s="23"/>
      <c r="OJ101" s="23"/>
      <c r="OK101" s="23"/>
      <c r="OL101" s="23"/>
      <c r="OM101" s="23"/>
      <c r="ON101" s="23"/>
      <c r="OO101" s="23"/>
      <c r="OP101" s="23"/>
      <c r="OQ101" s="23"/>
      <c r="OR101" s="23"/>
      <c r="OS101" s="23"/>
      <c r="OT101" s="23"/>
      <c r="OU101" s="23"/>
      <c r="OV101" s="23"/>
      <c r="OW101" s="23"/>
      <c r="OX101" s="23"/>
      <c r="OY101" s="23"/>
      <c r="OZ101" s="23"/>
      <c r="PA101" s="23"/>
      <c r="PB101" s="23"/>
      <c r="PC101" s="23"/>
      <c r="PD101" s="23"/>
      <c r="PE101" s="23"/>
      <c r="PF101" s="23"/>
      <c r="PG101" s="23"/>
      <c r="PH101" s="23"/>
      <c r="PI101" s="23"/>
      <c r="PJ101" s="23"/>
      <c r="PK101" s="23"/>
      <c r="PL101" s="23"/>
      <c r="PM101" s="23"/>
      <c r="PN101" s="23"/>
      <c r="PO101" s="23"/>
      <c r="PP101" s="23"/>
      <c r="PQ101" s="23"/>
      <c r="PR101" s="23"/>
      <c r="PS101" s="23"/>
      <c r="PT101" s="23"/>
      <c r="PU101" s="23"/>
      <c r="PV101" s="23"/>
      <c r="PW101" s="23"/>
      <c r="PX101" s="23"/>
      <c r="PY101" s="23"/>
      <c r="PZ101" s="23"/>
      <c r="QA101" s="23"/>
      <c r="QB101" s="23"/>
      <c r="QC101" s="23"/>
      <c r="QD101" s="23"/>
      <c r="QE101" s="23"/>
      <c r="QF101" s="23"/>
      <c r="QG101" s="23"/>
      <c r="QH101" s="23"/>
      <c r="QI101" s="23"/>
      <c r="QJ101" s="23"/>
      <c r="QK101" s="23"/>
      <c r="QL101" s="23"/>
      <c r="QM101" s="23"/>
      <c r="QN101" s="23"/>
      <c r="QO101" s="23"/>
      <c r="QP101" s="23"/>
      <c r="QQ101" s="23"/>
      <c r="QR101" s="23"/>
      <c r="QS101" s="23"/>
      <c r="QT101" s="23"/>
      <c r="QU101" s="23"/>
      <c r="QV101" s="23"/>
      <c r="QW101" s="23"/>
      <c r="QX101" s="23"/>
      <c r="QY101" s="23"/>
      <c r="QZ101" s="23"/>
      <c r="RA101" s="23"/>
      <c r="RB101" s="23"/>
      <c r="RC101" s="23"/>
      <c r="RD101" s="23"/>
      <c r="RE101" s="23"/>
      <c r="RF101" s="23"/>
      <c r="RG101" s="23"/>
      <c r="RH101" s="23"/>
      <c r="RI101" s="23"/>
      <c r="RJ101" s="23"/>
      <c r="RK101" s="23"/>
      <c r="RL101" s="23"/>
      <c r="RM101" s="23"/>
      <c r="RN101" s="23"/>
      <c r="RO101" s="23"/>
      <c r="RP101" s="23"/>
      <c r="RQ101" s="23"/>
      <c r="RR101" s="23"/>
      <c r="RS101" s="23"/>
      <c r="RT101" s="23"/>
      <c r="RU101" s="23"/>
      <c r="RV101" s="23"/>
      <c r="RW101" s="23"/>
      <c r="RX101" s="23"/>
      <c r="RY101" s="23"/>
      <c r="RZ101" s="23"/>
      <c r="SA101" s="23"/>
      <c r="SB101" s="23"/>
      <c r="SC101" s="23"/>
      <c r="SD101" s="23"/>
      <c r="SE101" s="23"/>
      <c r="SF101" s="23"/>
      <c r="SG101" s="23"/>
      <c r="SH101" s="23"/>
      <c r="SI101" s="24"/>
    </row>
    <row r="102" spans="1:503" ht="15.75" thickBot="1" x14ac:dyDescent="0.3">
      <c r="A102" s="240"/>
      <c r="B102" s="232"/>
      <c r="C102" s="136" t="s">
        <v>16738</v>
      </c>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5"/>
    </row>
    <row r="103" spans="1:503" x14ac:dyDescent="0.25">
      <c r="A103" s="240"/>
      <c r="B103" s="232" t="s">
        <v>16776</v>
      </c>
      <c r="C103" s="135" t="s">
        <v>16939</v>
      </c>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c r="IO103" s="23"/>
      <c r="IP103" s="23"/>
      <c r="IQ103" s="23"/>
      <c r="IR103" s="23"/>
      <c r="IS103" s="23"/>
      <c r="IT103" s="23"/>
      <c r="IU103" s="23"/>
      <c r="IV103" s="23"/>
      <c r="IW103" s="23"/>
      <c r="IX103" s="23"/>
      <c r="IY103" s="23"/>
      <c r="IZ103" s="23"/>
      <c r="JA103" s="23"/>
      <c r="JB103" s="23"/>
      <c r="JC103" s="23"/>
      <c r="JD103" s="23"/>
      <c r="JE103" s="23"/>
      <c r="JF103" s="23"/>
      <c r="JG103" s="23"/>
      <c r="JH103" s="23"/>
      <c r="JI103" s="23"/>
      <c r="JJ103" s="23"/>
      <c r="JK103" s="23"/>
      <c r="JL103" s="23"/>
      <c r="JM103" s="23"/>
      <c r="JN103" s="23"/>
      <c r="JO103" s="23"/>
      <c r="JP103" s="23"/>
      <c r="JQ103" s="23"/>
      <c r="JR103" s="23"/>
      <c r="JS103" s="23"/>
      <c r="JT103" s="23"/>
      <c r="JU103" s="23"/>
      <c r="JV103" s="23"/>
      <c r="JW103" s="23"/>
      <c r="JX103" s="23"/>
      <c r="JY103" s="23"/>
      <c r="JZ103" s="23"/>
      <c r="KA103" s="23"/>
      <c r="KB103" s="23"/>
      <c r="KC103" s="23"/>
      <c r="KD103" s="23"/>
      <c r="KE103" s="23"/>
      <c r="KF103" s="23"/>
      <c r="KG103" s="23"/>
      <c r="KH103" s="23"/>
      <c r="KI103" s="23"/>
      <c r="KJ103" s="23"/>
      <c r="KK103" s="23"/>
      <c r="KL103" s="23"/>
      <c r="KM103" s="23"/>
      <c r="KN103" s="23"/>
      <c r="KO103" s="23"/>
      <c r="KP103" s="23"/>
      <c r="KQ103" s="23"/>
      <c r="KR103" s="23"/>
      <c r="KS103" s="23"/>
      <c r="KT103" s="23"/>
      <c r="KU103" s="23"/>
      <c r="KV103" s="23"/>
      <c r="KW103" s="23"/>
      <c r="KX103" s="23"/>
      <c r="KY103" s="23"/>
      <c r="KZ103" s="23"/>
      <c r="LA103" s="23"/>
      <c r="LB103" s="23"/>
      <c r="LC103" s="23"/>
      <c r="LD103" s="23"/>
      <c r="LE103" s="23"/>
      <c r="LF103" s="23"/>
      <c r="LG103" s="23"/>
      <c r="LH103" s="23"/>
      <c r="LI103" s="23"/>
      <c r="LJ103" s="23"/>
      <c r="LK103" s="23"/>
      <c r="LL103" s="23"/>
      <c r="LM103" s="23"/>
      <c r="LN103" s="23"/>
      <c r="LO103" s="23"/>
      <c r="LP103" s="23"/>
      <c r="LQ103" s="23"/>
      <c r="LR103" s="23"/>
      <c r="LS103" s="23"/>
      <c r="LT103" s="23"/>
      <c r="LU103" s="23"/>
      <c r="LV103" s="23"/>
      <c r="LW103" s="23"/>
      <c r="LX103" s="23"/>
      <c r="LY103" s="23"/>
      <c r="LZ103" s="23"/>
      <c r="MA103" s="23"/>
      <c r="MB103" s="23"/>
      <c r="MC103" s="23"/>
      <c r="MD103" s="23"/>
      <c r="ME103" s="23"/>
      <c r="MF103" s="23"/>
      <c r="MG103" s="23"/>
      <c r="MH103" s="23"/>
      <c r="MI103" s="23"/>
      <c r="MJ103" s="23"/>
      <c r="MK103" s="23"/>
      <c r="ML103" s="23"/>
      <c r="MM103" s="23"/>
      <c r="MN103" s="23"/>
      <c r="MO103" s="23"/>
      <c r="MP103" s="23"/>
      <c r="MQ103" s="23"/>
      <c r="MR103" s="23"/>
      <c r="MS103" s="23"/>
      <c r="MT103" s="23"/>
      <c r="MU103" s="23"/>
      <c r="MV103" s="23"/>
      <c r="MW103" s="23"/>
      <c r="MX103" s="23"/>
      <c r="MY103" s="23"/>
      <c r="MZ103" s="23"/>
      <c r="NA103" s="23"/>
      <c r="NB103" s="23"/>
      <c r="NC103" s="23"/>
      <c r="ND103" s="23"/>
      <c r="NE103" s="23"/>
      <c r="NF103" s="23"/>
      <c r="NG103" s="23"/>
      <c r="NH103" s="23"/>
      <c r="NI103" s="23"/>
      <c r="NJ103" s="23"/>
      <c r="NK103" s="23"/>
      <c r="NL103" s="23"/>
      <c r="NM103" s="23"/>
      <c r="NN103" s="23"/>
      <c r="NO103" s="23"/>
      <c r="NP103" s="23"/>
      <c r="NQ103" s="23"/>
      <c r="NR103" s="23"/>
      <c r="NS103" s="23"/>
      <c r="NT103" s="23"/>
      <c r="NU103" s="23"/>
      <c r="NV103" s="23"/>
      <c r="NW103" s="23"/>
      <c r="NX103" s="23"/>
      <c r="NY103" s="23"/>
      <c r="NZ103" s="23"/>
      <c r="OA103" s="23"/>
      <c r="OB103" s="23"/>
      <c r="OC103" s="23"/>
      <c r="OD103" s="23"/>
      <c r="OE103" s="23"/>
      <c r="OF103" s="23"/>
      <c r="OG103" s="23"/>
      <c r="OH103" s="23"/>
      <c r="OI103" s="23"/>
      <c r="OJ103" s="23"/>
      <c r="OK103" s="23"/>
      <c r="OL103" s="23"/>
      <c r="OM103" s="23"/>
      <c r="ON103" s="23"/>
      <c r="OO103" s="23"/>
      <c r="OP103" s="23"/>
      <c r="OQ103" s="23"/>
      <c r="OR103" s="23"/>
      <c r="OS103" s="23"/>
      <c r="OT103" s="23"/>
      <c r="OU103" s="23"/>
      <c r="OV103" s="23"/>
      <c r="OW103" s="23"/>
      <c r="OX103" s="23"/>
      <c r="OY103" s="23"/>
      <c r="OZ103" s="23"/>
      <c r="PA103" s="23"/>
      <c r="PB103" s="23"/>
      <c r="PC103" s="23"/>
      <c r="PD103" s="23"/>
      <c r="PE103" s="23"/>
      <c r="PF103" s="23"/>
      <c r="PG103" s="23"/>
      <c r="PH103" s="23"/>
      <c r="PI103" s="23"/>
      <c r="PJ103" s="23"/>
      <c r="PK103" s="23"/>
      <c r="PL103" s="23"/>
      <c r="PM103" s="23"/>
      <c r="PN103" s="23"/>
      <c r="PO103" s="23"/>
      <c r="PP103" s="23"/>
      <c r="PQ103" s="23"/>
      <c r="PR103" s="23"/>
      <c r="PS103" s="23"/>
      <c r="PT103" s="23"/>
      <c r="PU103" s="23"/>
      <c r="PV103" s="23"/>
      <c r="PW103" s="23"/>
      <c r="PX103" s="23"/>
      <c r="PY103" s="23"/>
      <c r="PZ103" s="23"/>
      <c r="QA103" s="23"/>
      <c r="QB103" s="23"/>
      <c r="QC103" s="23"/>
      <c r="QD103" s="23"/>
      <c r="QE103" s="23"/>
      <c r="QF103" s="23"/>
      <c r="QG103" s="23"/>
      <c r="QH103" s="23"/>
      <c r="QI103" s="23"/>
      <c r="QJ103" s="23"/>
      <c r="QK103" s="23"/>
      <c r="QL103" s="23"/>
      <c r="QM103" s="23"/>
      <c r="QN103" s="23"/>
      <c r="QO103" s="23"/>
      <c r="QP103" s="23"/>
      <c r="QQ103" s="23"/>
      <c r="QR103" s="23"/>
      <c r="QS103" s="23"/>
      <c r="QT103" s="23"/>
      <c r="QU103" s="23"/>
      <c r="QV103" s="23"/>
      <c r="QW103" s="23"/>
      <c r="QX103" s="23"/>
      <c r="QY103" s="23"/>
      <c r="QZ103" s="23"/>
      <c r="RA103" s="23"/>
      <c r="RB103" s="23"/>
      <c r="RC103" s="23"/>
      <c r="RD103" s="23"/>
      <c r="RE103" s="23"/>
      <c r="RF103" s="23"/>
      <c r="RG103" s="23"/>
      <c r="RH103" s="23"/>
      <c r="RI103" s="23"/>
      <c r="RJ103" s="23"/>
      <c r="RK103" s="23"/>
      <c r="RL103" s="23"/>
      <c r="RM103" s="23"/>
      <c r="RN103" s="23"/>
      <c r="RO103" s="23"/>
      <c r="RP103" s="23"/>
      <c r="RQ103" s="23"/>
      <c r="RR103" s="23"/>
      <c r="RS103" s="23"/>
      <c r="RT103" s="23"/>
      <c r="RU103" s="23"/>
      <c r="RV103" s="23"/>
      <c r="RW103" s="23"/>
      <c r="RX103" s="23"/>
      <c r="RY103" s="23"/>
      <c r="RZ103" s="23"/>
      <c r="SA103" s="23"/>
      <c r="SB103" s="23"/>
      <c r="SC103" s="23"/>
      <c r="SD103" s="23"/>
      <c r="SE103" s="23"/>
      <c r="SF103" s="23"/>
      <c r="SG103" s="23"/>
      <c r="SH103" s="23"/>
      <c r="SI103" s="24"/>
    </row>
    <row r="104" spans="1:503" ht="15.75" thickBot="1" x14ac:dyDescent="0.3">
      <c r="A104" s="240"/>
      <c r="B104" s="232"/>
      <c r="C104" s="136" t="s">
        <v>16738</v>
      </c>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5"/>
    </row>
    <row r="105" spans="1:503" x14ac:dyDescent="0.25">
      <c r="A105" s="240"/>
      <c r="B105" s="232" t="s">
        <v>16776</v>
      </c>
      <c r="C105" s="135" t="s">
        <v>16939</v>
      </c>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c r="IO105" s="23"/>
      <c r="IP105" s="23"/>
      <c r="IQ105" s="23"/>
      <c r="IR105" s="23"/>
      <c r="IS105" s="23"/>
      <c r="IT105" s="23"/>
      <c r="IU105" s="23"/>
      <c r="IV105" s="23"/>
      <c r="IW105" s="23"/>
      <c r="IX105" s="23"/>
      <c r="IY105" s="23"/>
      <c r="IZ105" s="23"/>
      <c r="JA105" s="23"/>
      <c r="JB105" s="23"/>
      <c r="JC105" s="23"/>
      <c r="JD105" s="23"/>
      <c r="JE105" s="23"/>
      <c r="JF105" s="23"/>
      <c r="JG105" s="23"/>
      <c r="JH105" s="23"/>
      <c r="JI105" s="23"/>
      <c r="JJ105" s="23"/>
      <c r="JK105" s="23"/>
      <c r="JL105" s="23"/>
      <c r="JM105" s="23"/>
      <c r="JN105" s="23"/>
      <c r="JO105" s="23"/>
      <c r="JP105" s="23"/>
      <c r="JQ105" s="23"/>
      <c r="JR105" s="23"/>
      <c r="JS105" s="23"/>
      <c r="JT105" s="23"/>
      <c r="JU105" s="23"/>
      <c r="JV105" s="23"/>
      <c r="JW105" s="23"/>
      <c r="JX105" s="23"/>
      <c r="JY105" s="23"/>
      <c r="JZ105" s="23"/>
      <c r="KA105" s="23"/>
      <c r="KB105" s="23"/>
      <c r="KC105" s="23"/>
      <c r="KD105" s="23"/>
      <c r="KE105" s="23"/>
      <c r="KF105" s="23"/>
      <c r="KG105" s="23"/>
      <c r="KH105" s="23"/>
      <c r="KI105" s="23"/>
      <c r="KJ105" s="23"/>
      <c r="KK105" s="23"/>
      <c r="KL105" s="23"/>
      <c r="KM105" s="23"/>
      <c r="KN105" s="23"/>
      <c r="KO105" s="23"/>
      <c r="KP105" s="23"/>
      <c r="KQ105" s="23"/>
      <c r="KR105" s="23"/>
      <c r="KS105" s="23"/>
      <c r="KT105" s="23"/>
      <c r="KU105" s="23"/>
      <c r="KV105" s="23"/>
      <c r="KW105" s="23"/>
      <c r="KX105" s="23"/>
      <c r="KY105" s="23"/>
      <c r="KZ105" s="23"/>
      <c r="LA105" s="23"/>
      <c r="LB105" s="23"/>
      <c r="LC105" s="23"/>
      <c r="LD105" s="23"/>
      <c r="LE105" s="23"/>
      <c r="LF105" s="23"/>
      <c r="LG105" s="23"/>
      <c r="LH105" s="23"/>
      <c r="LI105" s="23"/>
      <c r="LJ105" s="23"/>
      <c r="LK105" s="23"/>
      <c r="LL105" s="23"/>
      <c r="LM105" s="23"/>
      <c r="LN105" s="23"/>
      <c r="LO105" s="23"/>
      <c r="LP105" s="23"/>
      <c r="LQ105" s="23"/>
      <c r="LR105" s="23"/>
      <c r="LS105" s="23"/>
      <c r="LT105" s="23"/>
      <c r="LU105" s="23"/>
      <c r="LV105" s="23"/>
      <c r="LW105" s="23"/>
      <c r="LX105" s="23"/>
      <c r="LY105" s="23"/>
      <c r="LZ105" s="23"/>
      <c r="MA105" s="23"/>
      <c r="MB105" s="23"/>
      <c r="MC105" s="23"/>
      <c r="MD105" s="23"/>
      <c r="ME105" s="23"/>
      <c r="MF105" s="23"/>
      <c r="MG105" s="23"/>
      <c r="MH105" s="23"/>
      <c r="MI105" s="23"/>
      <c r="MJ105" s="23"/>
      <c r="MK105" s="23"/>
      <c r="ML105" s="23"/>
      <c r="MM105" s="23"/>
      <c r="MN105" s="23"/>
      <c r="MO105" s="23"/>
      <c r="MP105" s="23"/>
      <c r="MQ105" s="23"/>
      <c r="MR105" s="23"/>
      <c r="MS105" s="23"/>
      <c r="MT105" s="23"/>
      <c r="MU105" s="23"/>
      <c r="MV105" s="23"/>
      <c r="MW105" s="23"/>
      <c r="MX105" s="23"/>
      <c r="MY105" s="23"/>
      <c r="MZ105" s="23"/>
      <c r="NA105" s="23"/>
      <c r="NB105" s="23"/>
      <c r="NC105" s="23"/>
      <c r="ND105" s="23"/>
      <c r="NE105" s="23"/>
      <c r="NF105" s="23"/>
      <c r="NG105" s="23"/>
      <c r="NH105" s="23"/>
      <c r="NI105" s="23"/>
      <c r="NJ105" s="23"/>
      <c r="NK105" s="23"/>
      <c r="NL105" s="23"/>
      <c r="NM105" s="23"/>
      <c r="NN105" s="23"/>
      <c r="NO105" s="23"/>
      <c r="NP105" s="23"/>
      <c r="NQ105" s="23"/>
      <c r="NR105" s="23"/>
      <c r="NS105" s="23"/>
      <c r="NT105" s="23"/>
      <c r="NU105" s="23"/>
      <c r="NV105" s="23"/>
      <c r="NW105" s="23"/>
      <c r="NX105" s="23"/>
      <c r="NY105" s="23"/>
      <c r="NZ105" s="23"/>
      <c r="OA105" s="23"/>
      <c r="OB105" s="23"/>
      <c r="OC105" s="23"/>
      <c r="OD105" s="23"/>
      <c r="OE105" s="23"/>
      <c r="OF105" s="23"/>
      <c r="OG105" s="23"/>
      <c r="OH105" s="23"/>
      <c r="OI105" s="23"/>
      <c r="OJ105" s="23"/>
      <c r="OK105" s="23"/>
      <c r="OL105" s="23"/>
      <c r="OM105" s="23"/>
      <c r="ON105" s="23"/>
      <c r="OO105" s="23"/>
      <c r="OP105" s="23"/>
      <c r="OQ105" s="23"/>
      <c r="OR105" s="23"/>
      <c r="OS105" s="23"/>
      <c r="OT105" s="23"/>
      <c r="OU105" s="23"/>
      <c r="OV105" s="23"/>
      <c r="OW105" s="23"/>
      <c r="OX105" s="23"/>
      <c r="OY105" s="23"/>
      <c r="OZ105" s="23"/>
      <c r="PA105" s="23"/>
      <c r="PB105" s="23"/>
      <c r="PC105" s="23"/>
      <c r="PD105" s="23"/>
      <c r="PE105" s="23"/>
      <c r="PF105" s="23"/>
      <c r="PG105" s="23"/>
      <c r="PH105" s="23"/>
      <c r="PI105" s="23"/>
      <c r="PJ105" s="23"/>
      <c r="PK105" s="23"/>
      <c r="PL105" s="23"/>
      <c r="PM105" s="23"/>
      <c r="PN105" s="23"/>
      <c r="PO105" s="23"/>
      <c r="PP105" s="23"/>
      <c r="PQ105" s="23"/>
      <c r="PR105" s="23"/>
      <c r="PS105" s="23"/>
      <c r="PT105" s="23"/>
      <c r="PU105" s="23"/>
      <c r="PV105" s="23"/>
      <c r="PW105" s="23"/>
      <c r="PX105" s="23"/>
      <c r="PY105" s="23"/>
      <c r="PZ105" s="23"/>
      <c r="QA105" s="23"/>
      <c r="QB105" s="23"/>
      <c r="QC105" s="23"/>
      <c r="QD105" s="23"/>
      <c r="QE105" s="23"/>
      <c r="QF105" s="23"/>
      <c r="QG105" s="23"/>
      <c r="QH105" s="23"/>
      <c r="QI105" s="23"/>
      <c r="QJ105" s="23"/>
      <c r="QK105" s="23"/>
      <c r="QL105" s="23"/>
      <c r="QM105" s="23"/>
      <c r="QN105" s="23"/>
      <c r="QO105" s="23"/>
      <c r="QP105" s="23"/>
      <c r="QQ105" s="23"/>
      <c r="QR105" s="23"/>
      <c r="QS105" s="23"/>
      <c r="QT105" s="23"/>
      <c r="QU105" s="23"/>
      <c r="QV105" s="23"/>
      <c r="QW105" s="23"/>
      <c r="QX105" s="23"/>
      <c r="QY105" s="23"/>
      <c r="QZ105" s="23"/>
      <c r="RA105" s="23"/>
      <c r="RB105" s="23"/>
      <c r="RC105" s="23"/>
      <c r="RD105" s="23"/>
      <c r="RE105" s="23"/>
      <c r="RF105" s="23"/>
      <c r="RG105" s="23"/>
      <c r="RH105" s="23"/>
      <c r="RI105" s="23"/>
      <c r="RJ105" s="23"/>
      <c r="RK105" s="23"/>
      <c r="RL105" s="23"/>
      <c r="RM105" s="23"/>
      <c r="RN105" s="23"/>
      <c r="RO105" s="23"/>
      <c r="RP105" s="23"/>
      <c r="RQ105" s="23"/>
      <c r="RR105" s="23"/>
      <c r="RS105" s="23"/>
      <c r="RT105" s="23"/>
      <c r="RU105" s="23"/>
      <c r="RV105" s="23"/>
      <c r="RW105" s="23"/>
      <c r="RX105" s="23"/>
      <c r="RY105" s="23"/>
      <c r="RZ105" s="23"/>
      <c r="SA105" s="23"/>
      <c r="SB105" s="23"/>
      <c r="SC105" s="23"/>
      <c r="SD105" s="23"/>
      <c r="SE105" s="23"/>
      <c r="SF105" s="23"/>
      <c r="SG105" s="23"/>
      <c r="SH105" s="23"/>
      <c r="SI105" s="24"/>
    </row>
    <row r="106" spans="1:503" ht="15.75" thickBot="1" x14ac:dyDescent="0.3">
      <c r="A106" s="240"/>
      <c r="B106" s="232"/>
      <c r="C106" s="136" t="s">
        <v>16738</v>
      </c>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5"/>
    </row>
    <row r="107" spans="1:503" x14ac:dyDescent="0.25">
      <c r="A107" s="240"/>
      <c r="B107" s="232" t="s">
        <v>16776</v>
      </c>
      <c r="C107" s="135" t="s">
        <v>16939</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4"/>
    </row>
    <row r="108" spans="1:503" ht="15.75" thickBot="1" x14ac:dyDescent="0.3">
      <c r="A108" s="240"/>
      <c r="B108" s="232"/>
      <c r="C108" s="136" t="s">
        <v>16738</v>
      </c>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5"/>
    </row>
    <row r="109" spans="1:503" x14ac:dyDescent="0.25">
      <c r="A109" s="240"/>
      <c r="B109" s="232" t="s">
        <v>16776</v>
      </c>
      <c r="C109" s="135" t="s">
        <v>16939</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4"/>
    </row>
    <row r="110" spans="1:503" ht="15.75" thickBot="1" x14ac:dyDescent="0.3">
      <c r="A110" s="240"/>
      <c r="B110" s="232"/>
      <c r="C110" s="136" t="s">
        <v>16738</v>
      </c>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5"/>
    </row>
    <row r="111" spans="1:503" x14ac:dyDescent="0.25">
      <c r="A111" s="240"/>
      <c r="B111" s="232" t="s">
        <v>16776</v>
      </c>
      <c r="C111" s="135" t="s">
        <v>16939</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4"/>
    </row>
    <row r="112" spans="1:503" ht="15.75" thickBot="1" x14ac:dyDescent="0.3">
      <c r="A112" s="240"/>
      <c r="B112" s="232"/>
      <c r="C112" s="136" t="s">
        <v>16738</v>
      </c>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5"/>
    </row>
    <row r="113" spans="1:503" x14ac:dyDescent="0.25">
      <c r="A113" s="240"/>
      <c r="B113" s="232" t="s">
        <v>16776</v>
      </c>
      <c r="C113" s="135" t="s">
        <v>16939</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4"/>
    </row>
    <row r="114" spans="1:503" ht="15.75" thickBot="1" x14ac:dyDescent="0.3">
      <c r="A114" s="240"/>
      <c r="B114" s="232"/>
      <c r="C114" s="136" t="s">
        <v>16738</v>
      </c>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5"/>
    </row>
    <row r="115" spans="1:503" x14ac:dyDescent="0.25">
      <c r="A115" s="240"/>
      <c r="B115" s="232" t="s">
        <v>16776</v>
      </c>
      <c r="C115" s="135" t="s">
        <v>16939</v>
      </c>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c r="IO115" s="23"/>
      <c r="IP115" s="23"/>
      <c r="IQ115" s="23"/>
      <c r="IR115" s="23"/>
      <c r="IS115" s="23"/>
      <c r="IT115" s="23"/>
      <c r="IU115" s="23"/>
      <c r="IV115" s="23"/>
      <c r="IW115" s="23"/>
      <c r="IX115" s="23"/>
      <c r="IY115" s="23"/>
      <c r="IZ115" s="23"/>
      <c r="JA115" s="23"/>
      <c r="JB115" s="23"/>
      <c r="JC115" s="23"/>
      <c r="JD115" s="23"/>
      <c r="JE115" s="23"/>
      <c r="JF115" s="23"/>
      <c r="JG115" s="23"/>
      <c r="JH115" s="23"/>
      <c r="JI115" s="23"/>
      <c r="JJ115" s="23"/>
      <c r="JK115" s="23"/>
      <c r="JL115" s="23"/>
      <c r="JM115" s="23"/>
      <c r="JN115" s="23"/>
      <c r="JO115" s="23"/>
      <c r="JP115" s="23"/>
      <c r="JQ115" s="23"/>
      <c r="JR115" s="23"/>
      <c r="JS115" s="23"/>
      <c r="JT115" s="23"/>
      <c r="JU115" s="23"/>
      <c r="JV115" s="23"/>
      <c r="JW115" s="23"/>
      <c r="JX115" s="23"/>
      <c r="JY115" s="23"/>
      <c r="JZ115" s="23"/>
      <c r="KA115" s="23"/>
      <c r="KB115" s="23"/>
      <c r="KC115" s="23"/>
      <c r="KD115" s="23"/>
      <c r="KE115" s="23"/>
      <c r="KF115" s="23"/>
      <c r="KG115" s="23"/>
      <c r="KH115" s="23"/>
      <c r="KI115" s="23"/>
      <c r="KJ115" s="23"/>
      <c r="KK115" s="23"/>
      <c r="KL115" s="23"/>
      <c r="KM115" s="23"/>
      <c r="KN115" s="23"/>
      <c r="KO115" s="23"/>
      <c r="KP115" s="23"/>
      <c r="KQ115" s="23"/>
      <c r="KR115" s="23"/>
      <c r="KS115" s="23"/>
      <c r="KT115" s="23"/>
      <c r="KU115" s="23"/>
      <c r="KV115" s="23"/>
      <c r="KW115" s="23"/>
      <c r="KX115" s="23"/>
      <c r="KY115" s="23"/>
      <c r="KZ115" s="23"/>
      <c r="LA115" s="23"/>
      <c r="LB115" s="23"/>
      <c r="LC115" s="23"/>
      <c r="LD115" s="23"/>
      <c r="LE115" s="23"/>
      <c r="LF115" s="23"/>
      <c r="LG115" s="23"/>
      <c r="LH115" s="23"/>
      <c r="LI115" s="23"/>
      <c r="LJ115" s="23"/>
      <c r="LK115" s="23"/>
      <c r="LL115" s="23"/>
      <c r="LM115" s="23"/>
      <c r="LN115" s="23"/>
      <c r="LO115" s="23"/>
      <c r="LP115" s="23"/>
      <c r="LQ115" s="23"/>
      <c r="LR115" s="23"/>
      <c r="LS115" s="23"/>
      <c r="LT115" s="23"/>
      <c r="LU115" s="23"/>
      <c r="LV115" s="23"/>
      <c r="LW115" s="23"/>
      <c r="LX115" s="23"/>
      <c r="LY115" s="23"/>
      <c r="LZ115" s="23"/>
      <c r="MA115" s="23"/>
      <c r="MB115" s="23"/>
      <c r="MC115" s="23"/>
      <c r="MD115" s="23"/>
      <c r="ME115" s="23"/>
      <c r="MF115" s="23"/>
      <c r="MG115" s="23"/>
      <c r="MH115" s="23"/>
      <c r="MI115" s="23"/>
      <c r="MJ115" s="23"/>
      <c r="MK115" s="23"/>
      <c r="ML115" s="23"/>
      <c r="MM115" s="23"/>
      <c r="MN115" s="23"/>
      <c r="MO115" s="23"/>
      <c r="MP115" s="23"/>
      <c r="MQ115" s="23"/>
      <c r="MR115" s="23"/>
      <c r="MS115" s="23"/>
      <c r="MT115" s="23"/>
      <c r="MU115" s="23"/>
      <c r="MV115" s="23"/>
      <c r="MW115" s="23"/>
      <c r="MX115" s="23"/>
      <c r="MY115" s="23"/>
      <c r="MZ115" s="23"/>
      <c r="NA115" s="23"/>
      <c r="NB115" s="23"/>
      <c r="NC115" s="23"/>
      <c r="ND115" s="23"/>
      <c r="NE115" s="23"/>
      <c r="NF115" s="23"/>
      <c r="NG115" s="23"/>
      <c r="NH115" s="23"/>
      <c r="NI115" s="23"/>
      <c r="NJ115" s="23"/>
      <c r="NK115" s="23"/>
      <c r="NL115" s="23"/>
      <c r="NM115" s="23"/>
      <c r="NN115" s="23"/>
      <c r="NO115" s="23"/>
      <c r="NP115" s="23"/>
      <c r="NQ115" s="23"/>
      <c r="NR115" s="23"/>
      <c r="NS115" s="23"/>
      <c r="NT115" s="23"/>
      <c r="NU115" s="23"/>
      <c r="NV115" s="23"/>
      <c r="NW115" s="23"/>
      <c r="NX115" s="23"/>
      <c r="NY115" s="23"/>
      <c r="NZ115" s="23"/>
      <c r="OA115" s="23"/>
      <c r="OB115" s="23"/>
      <c r="OC115" s="23"/>
      <c r="OD115" s="23"/>
      <c r="OE115" s="23"/>
      <c r="OF115" s="23"/>
      <c r="OG115" s="23"/>
      <c r="OH115" s="23"/>
      <c r="OI115" s="23"/>
      <c r="OJ115" s="23"/>
      <c r="OK115" s="23"/>
      <c r="OL115" s="23"/>
      <c r="OM115" s="23"/>
      <c r="ON115" s="23"/>
      <c r="OO115" s="23"/>
      <c r="OP115" s="23"/>
      <c r="OQ115" s="23"/>
      <c r="OR115" s="23"/>
      <c r="OS115" s="23"/>
      <c r="OT115" s="23"/>
      <c r="OU115" s="23"/>
      <c r="OV115" s="23"/>
      <c r="OW115" s="23"/>
      <c r="OX115" s="23"/>
      <c r="OY115" s="23"/>
      <c r="OZ115" s="23"/>
      <c r="PA115" s="23"/>
      <c r="PB115" s="23"/>
      <c r="PC115" s="23"/>
      <c r="PD115" s="23"/>
      <c r="PE115" s="23"/>
      <c r="PF115" s="23"/>
      <c r="PG115" s="23"/>
      <c r="PH115" s="23"/>
      <c r="PI115" s="23"/>
      <c r="PJ115" s="23"/>
      <c r="PK115" s="23"/>
      <c r="PL115" s="23"/>
      <c r="PM115" s="23"/>
      <c r="PN115" s="23"/>
      <c r="PO115" s="23"/>
      <c r="PP115" s="23"/>
      <c r="PQ115" s="23"/>
      <c r="PR115" s="23"/>
      <c r="PS115" s="23"/>
      <c r="PT115" s="23"/>
      <c r="PU115" s="23"/>
      <c r="PV115" s="23"/>
      <c r="PW115" s="23"/>
      <c r="PX115" s="23"/>
      <c r="PY115" s="23"/>
      <c r="PZ115" s="23"/>
      <c r="QA115" s="23"/>
      <c r="QB115" s="23"/>
      <c r="QC115" s="23"/>
      <c r="QD115" s="23"/>
      <c r="QE115" s="23"/>
      <c r="QF115" s="23"/>
      <c r="QG115" s="23"/>
      <c r="QH115" s="23"/>
      <c r="QI115" s="23"/>
      <c r="QJ115" s="23"/>
      <c r="QK115" s="23"/>
      <c r="QL115" s="23"/>
      <c r="QM115" s="23"/>
      <c r="QN115" s="23"/>
      <c r="QO115" s="23"/>
      <c r="QP115" s="23"/>
      <c r="QQ115" s="23"/>
      <c r="QR115" s="23"/>
      <c r="QS115" s="23"/>
      <c r="QT115" s="23"/>
      <c r="QU115" s="23"/>
      <c r="QV115" s="23"/>
      <c r="QW115" s="23"/>
      <c r="QX115" s="23"/>
      <c r="QY115" s="23"/>
      <c r="QZ115" s="23"/>
      <c r="RA115" s="23"/>
      <c r="RB115" s="23"/>
      <c r="RC115" s="23"/>
      <c r="RD115" s="23"/>
      <c r="RE115" s="23"/>
      <c r="RF115" s="23"/>
      <c r="RG115" s="23"/>
      <c r="RH115" s="23"/>
      <c r="RI115" s="23"/>
      <c r="RJ115" s="23"/>
      <c r="RK115" s="23"/>
      <c r="RL115" s="23"/>
      <c r="RM115" s="23"/>
      <c r="RN115" s="23"/>
      <c r="RO115" s="23"/>
      <c r="RP115" s="23"/>
      <c r="RQ115" s="23"/>
      <c r="RR115" s="23"/>
      <c r="RS115" s="23"/>
      <c r="RT115" s="23"/>
      <c r="RU115" s="23"/>
      <c r="RV115" s="23"/>
      <c r="RW115" s="23"/>
      <c r="RX115" s="23"/>
      <c r="RY115" s="23"/>
      <c r="RZ115" s="23"/>
      <c r="SA115" s="23"/>
      <c r="SB115" s="23"/>
      <c r="SC115" s="23"/>
      <c r="SD115" s="23"/>
      <c r="SE115" s="23"/>
      <c r="SF115" s="23"/>
      <c r="SG115" s="23"/>
      <c r="SH115" s="23"/>
      <c r="SI115" s="24"/>
    </row>
    <row r="116" spans="1:503" ht="15.75" thickBot="1" x14ac:dyDescent="0.3">
      <c r="A116" s="240"/>
      <c r="B116" s="232"/>
      <c r="C116" s="136" t="s">
        <v>16738</v>
      </c>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5"/>
    </row>
    <row r="117" spans="1:503" x14ac:dyDescent="0.25">
      <c r="A117" s="240"/>
      <c r="B117" s="232" t="s">
        <v>16776</v>
      </c>
      <c r="C117" s="135" t="s">
        <v>16939</v>
      </c>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c r="IO117" s="23"/>
      <c r="IP117" s="23"/>
      <c r="IQ117" s="23"/>
      <c r="IR117" s="23"/>
      <c r="IS117" s="23"/>
      <c r="IT117" s="23"/>
      <c r="IU117" s="23"/>
      <c r="IV117" s="23"/>
      <c r="IW117" s="23"/>
      <c r="IX117" s="23"/>
      <c r="IY117" s="23"/>
      <c r="IZ117" s="23"/>
      <c r="JA117" s="23"/>
      <c r="JB117" s="23"/>
      <c r="JC117" s="23"/>
      <c r="JD117" s="23"/>
      <c r="JE117" s="23"/>
      <c r="JF117" s="23"/>
      <c r="JG117" s="23"/>
      <c r="JH117" s="23"/>
      <c r="JI117" s="23"/>
      <c r="JJ117" s="23"/>
      <c r="JK117" s="23"/>
      <c r="JL117" s="23"/>
      <c r="JM117" s="23"/>
      <c r="JN117" s="23"/>
      <c r="JO117" s="23"/>
      <c r="JP117" s="23"/>
      <c r="JQ117" s="23"/>
      <c r="JR117" s="23"/>
      <c r="JS117" s="23"/>
      <c r="JT117" s="23"/>
      <c r="JU117" s="23"/>
      <c r="JV117" s="23"/>
      <c r="JW117" s="23"/>
      <c r="JX117" s="23"/>
      <c r="JY117" s="23"/>
      <c r="JZ117" s="23"/>
      <c r="KA117" s="23"/>
      <c r="KB117" s="23"/>
      <c r="KC117" s="23"/>
      <c r="KD117" s="23"/>
      <c r="KE117" s="23"/>
      <c r="KF117" s="23"/>
      <c r="KG117" s="23"/>
      <c r="KH117" s="23"/>
      <c r="KI117" s="23"/>
      <c r="KJ117" s="23"/>
      <c r="KK117" s="23"/>
      <c r="KL117" s="23"/>
      <c r="KM117" s="23"/>
      <c r="KN117" s="23"/>
      <c r="KO117" s="23"/>
      <c r="KP117" s="23"/>
      <c r="KQ117" s="23"/>
      <c r="KR117" s="23"/>
      <c r="KS117" s="23"/>
      <c r="KT117" s="23"/>
      <c r="KU117" s="23"/>
      <c r="KV117" s="23"/>
      <c r="KW117" s="23"/>
      <c r="KX117" s="23"/>
      <c r="KY117" s="23"/>
      <c r="KZ117" s="23"/>
      <c r="LA117" s="23"/>
      <c r="LB117" s="23"/>
      <c r="LC117" s="23"/>
      <c r="LD117" s="23"/>
      <c r="LE117" s="23"/>
      <c r="LF117" s="23"/>
      <c r="LG117" s="23"/>
      <c r="LH117" s="23"/>
      <c r="LI117" s="23"/>
      <c r="LJ117" s="23"/>
      <c r="LK117" s="23"/>
      <c r="LL117" s="23"/>
      <c r="LM117" s="23"/>
      <c r="LN117" s="23"/>
      <c r="LO117" s="23"/>
      <c r="LP117" s="23"/>
      <c r="LQ117" s="23"/>
      <c r="LR117" s="23"/>
      <c r="LS117" s="23"/>
      <c r="LT117" s="23"/>
      <c r="LU117" s="23"/>
      <c r="LV117" s="23"/>
      <c r="LW117" s="23"/>
      <c r="LX117" s="23"/>
      <c r="LY117" s="23"/>
      <c r="LZ117" s="23"/>
      <c r="MA117" s="23"/>
      <c r="MB117" s="23"/>
      <c r="MC117" s="23"/>
      <c r="MD117" s="23"/>
      <c r="ME117" s="23"/>
      <c r="MF117" s="23"/>
      <c r="MG117" s="23"/>
      <c r="MH117" s="23"/>
      <c r="MI117" s="23"/>
      <c r="MJ117" s="23"/>
      <c r="MK117" s="23"/>
      <c r="ML117" s="23"/>
      <c r="MM117" s="23"/>
      <c r="MN117" s="23"/>
      <c r="MO117" s="23"/>
      <c r="MP117" s="23"/>
      <c r="MQ117" s="23"/>
      <c r="MR117" s="23"/>
      <c r="MS117" s="23"/>
      <c r="MT117" s="23"/>
      <c r="MU117" s="23"/>
      <c r="MV117" s="23"/>
      <c r="MW117" s="23"/>
      <c r="MX117" s="23"/>
      <c r="MY117" s="23"/>
      <c r="MZ117" s="23"/>
      <c r="NA117" s="23"/>
      <c r="NB117" s="23"/>
      <c r="NC117" s="23"/>
      <c r="ND117" s="23"/>
      <c r="NE117" s="23"/>
      <c r="NF117" s="23"/>
      <c r="NG117" s="23"/>
      <c r="NH117" s="23"/>
      <c r="NI117" s="23"/>
      <c r="NJ117" s="23"/>
      <c r="NK117" s="23"/>
      <c r="NL117" s="23"/>
      <c r="NM117" s="23"/>
      <c r="NN117" s="23"/>
      <c r="NO117" s="23"/>
      <c r="NP117" s="23"/>
      <c r="NQ117" s="23"/>
      <c r="NR117" s="23"/>
      <c r="NS117" s="23"/>
      <c r="NT117" s="23"/>
      <c r="NU117" s="23"/>
      <c r="NV117" s="23"/>
      <c r="NW117" s="23"/>
      <c r="NX117" s="23"/>
      <c r="NY117" s="23"/>
      <c r="NZ117" s="23"/>
      <c r="OA117" s="23"/>
      <c r="OB117" s="23"/>
      <c r="OC117" s="23"/>
      <c r="OD117" s="23"/>
      <c r="OE117" s="23"/>
      <c r="OF117" s="23"/>
      <c r="OG117" s="23"/>
      <c r="OH117" s="23"/>
      <c r="OI117" s="23"/>
      <c r="OJ117" s="23"/>
      <c r="OK117" s="23"/>
      <c r="OL117" s="23"/>
      <c r="OM117" s="23"/>
      <c r="ON117" s="23"/>
      <c r="OO117" s="23"/>
      <c r="OP117" s="23"/>
      <c r="OQ117" s="23"/>
      <c r="OR117" s="23"/>
      <c r="OS117" s="23"/>
      <c r="OT117" s="23"/>
      <c r="OU117" s="23"/>
      <c r="OV117" s="23"/>
      <c r="OW117" s="23"/>
      <c r="OX117" s="23"/>
      <c r="OY117" s="23"/>
      <c r="OZ117" s="23"/>
      <c r="PA117" s="23"/>
      <c r="PB117" s="23"/>
      <c r="PC117" s="23"/>
      <c r="PD117" s="23"/>
      <c r="PE117" s="23"/>
      <c r="PF117" s="23"/>
      <c r="PG117" s="23"/>
      <c r="PH117" s="23"/>
      <c r="PI117" s="23"/>
      <c r="PJ117" s="23"/>
      <c r="PK117" s="23"/>
      <c r="PL117" s="23"/>
      <c r="PM117" s="23"/>
      <c r="PN117" s="23"/>
      <c r="PO117" s="23"/>
      <c r="PP117" s="23"/>
      <c r="PQ117" s="23"/>
      <c r="PR117" s="23"/>
      <c r="PS117" s="23"/>
      <c r="PT117" s="23"/>
      <c r="PU117" s="23"/>
      <c r="PV117" s="23"/>
      <c r="PW117" s="23"/>
      <c r="PX117" s="23"/>
      <c r="PY117" s="23"/>
      <c r="PZ117" s="23"/>
      <c r="QA117" s="23"/>
      <c r="QB117" s="23"/>
      <c r="QC117" s="23"/>
      <c r="QD117" s="23"/>
      <c r="QE117" s="23"/>
      <c r="QF117" s="23"/>
      <c r="QG117" s="23"/>
      <c r="QH117" s="23"/>
      <c r="QI117" s="23"/>
      <c r="QJ117" s="23"/>
      <c r="QK117" s="23"/>
      <c r="QL117" s="23"/>
      <c r="QM117" s="23"/>
      <c r="QN117" s="23"/>
      <c r="QO117" s="23"/>
      <c r="QP117" s="23"/>
      <c r="QQ117" s="23"/>
      <c r="QR117" s="23"/>
      <c r="QS117" s="23"/>
      <c r="QT117" s="23"/>
      <c r="QU117" s="23"/>
      <c r="QV117" s="23"/>
      <c r="QW117" s="23"/>
      <c r="QX117" s="23"/>
      <c r="QY117" s="23"/>
      <c r="QZ117" s="23"/>
      <c r="RA117" s="23"/>
      <c r="RB117" s="23"/>
      <c r="RC117" s="23"/>
      <c r="RD117" s="23"/>
      <c r="RE117" s="23"/>
      <c r="RF117" s="23"/>
      <c r="RG117" s="23"/>
      <c r="RH117" s="23"/>
      <c r="RI117" s="23"/>
      <c r="RJ117" s="23"/>
      <c r="RK117" s="23"/>
      <c r="RL117" s="23"/>
      <c r="RM117" s="23"/>
      <c r="RN117" s="23"/>
      <c r="RO117" s="23"/>
      <c r="RP117" s="23"/>
      <c r="RQ117" s="23"/>
      <c r="RR117" s="23"/>
      <c r="RS117" s="23"/>
      <c r="RT117" s="23"/>
      <c r="RU117" s="23"/>
      <c r="RV117" s="23"/>
      <c r="RW117" s="23"/>
      <c r="RX117" s="23"/>
      <c r="RY117" s="23"/>
      <c r="RZ117" s="23"/>
      <c r="SA117" s="23"/>
      <c r="SB117" s="23"/>
      <c r="SC117" s="23"/>
      <c r="SD117" s="23"/>
      <c r="SE117" s="23"/>
      <c r="SF117" s="23"/>
      <c r="SG117" s="23"/>
      <c r="SH117" s="23"/>
      <c r="SI117" s="24"/>
    </row>
    <row r="118" spans="1:503" ht="15.75" thickBot="1" x14ac:dyDescent="0.3">
      <c r="A118" s="240"/>
      <c r="B118" s="232"/>
      <c r="C118" s="136" t="s">
        <v>16738</v>
      </c>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5"/>
    </row>
    <row r="119" spans="1:503" x14ac:dyDescent="0.25">
      <c r="A119" s="240"/>
      <c r="B119" s="232" t="s">
        <v>16776</v>
      </c>
      <c r="C119" s="135" t="s">
        <v>16939</v>
      </c>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c r="IO119" s="23"/>
      <c r="IP119" s="23"/>
      <c r="IQ119" s="23"/>
      <c r="IR119" s="23"/>
      <c r="IS119" s="23"/>
      <c r="IT119" s="23"/>
      <c r="IU119" s="23"/>
      <c r="IV119" s="23"/>
      <c r="IW119" s="23"/>
      <c r="IX119" s="23"/>
      <c r="IY119" s="23"/>
      <c r="IZ119" s="23"/>
      <c r="JA119" s="23"/>
      <c r="JB119" s="23"/>
      <c r="JC119" s="23"/>
      <c r="JD119" s="23"/>
      <c r="JE119" s="23"/>
      <c r="JF119" s="23"/>
      <c r="JG119" s="23"/>
      <c r="JH119" s="23"/>
      <c r="JI119" s="23"/>
      <c r="JJ119" s="23"/>
      <c r="JK119" s="23"/>
      <c r="JL119" s="23"/>
      <c r="JM119" s="23"/>
      <c r="JN119" s="23"/>
      <c r="JO119" s="23"/>
      <c r="JP119" s="23"/>
      <c r="JQ119" s="23"/>
      <c r="JR119" s="23"/>
      <c r="JS119" s="23"/>
      <c r="JT119" s="23"/>
      <c r="JU119" s="23"/>
      <c r="JV119" s="23"/>
      <c r="JW119" s="23"/>
      <c r="JX119" s="23"/>
      <c r="JY119" s="23"/>
      <c r="JZ119" s="23"/>
      <c r="KA119" s="23"/>
      <c r="KB119" s="23"/>
      <c r="KC119" s="23"/>
      <c r="KD119" s="23"/>
      <c r="KE119" s="23"/>
      <c r="KF119" s="23"/>
      <c r="KG119" s="23"/>
      <c r="KH119" s="23"/>
      <c r="KI119" s="23"/>
      <c r="KJ119" s="23"/>
      <c r="KK119" s="23"/>
      <c r="KL119" s="23"/>
      <c r="KM119" s="23"/>
      <c r="KN119" s="23"/>
      <c r="KO119" s="23"/>
      <c r="KP119" s="23"/>
      <c r="KQ119" s="23"/>
      <c r="KR119" s="23"/>
      <c r="KS119" s="23"/>
      <c r="KT119" s="23"/>
      <c r="KU119" s="23"/>
      <c r="KV119" s="23"/>
      <c r="KW119" s="23"/>
      <c r="KX119" s="23"/>
      <c r="KY119" s="23"/>
      <c r="KZ119" s="23"/>
      <c r="LA119" s="23"/>
      <c r="LB119" s="23"/>
      <c r="LC119" s="23"/>
      <c r="LD119" s="23"/>
      <c r="LE119" s="23"/>
      <c r="LF119" s="23"/>
      <c r="LG119" s="23"/>
      <c r="LH119" s="23"/>
      <c r="LI119" s="23"/>
      <c r="LJ119" s="23"/>
      <c r="LK119" s="23"/>
      <c r="LL119" s="23"/>
      <c r="LM119" s="23"/>
      <c r="LN119" s="23"/>
      <c r="LO119" s="23"/>
      <c r="LP119" s="23"/>
      <c r="LQ119" s="23"/>
      <c r="LR119" s="23"/>
      <c r="LS119" s="23"/>
      <c r="LT119" s="23"/>
      <c r="LU119" s="23"/>
      <c r="LV119" s="23"/>
      <c r="LW119" s="23"/>
      <c r="LX119" s="23"/>
      <c r="LY119" s="23"/>
      <c r="LZ119" s="23"/>
      <c r="MA119" s="23"/>
      <c r="MB119" s="23"/>
      <c r="MC119" s="23"/>
      <c r="MD119" s="23"/>
      <c r="ME119" s="23"/>
      <c r="MF119" s="23"/>
      <c r="MG119" s="23"/>
      <c r="MH119" s="23"/>
      <c r="MI119" s="23"/>
      <c r="MJ119" s="23"/>
      <c r="MK119" s="23"/>
      <c r="ML119" s="23"/>
      <c r="MM119" s="23"/>
      <c r="MN119" s="23"/>
      <c r="MO119" s="23"/>
      <c r="MP119" s="23"/>
      <c r="MQ119" s="23"/>
      <c r="MR119" s="23"/>
      <c r="MS119" s="23"/>
      <c r="MT119" s="23"/>
      <c r="MU119" s="23"/>
      <c r="MV119" s="23"/>
      <c r="MW119" s="23"/>
      <c r="MX119" s="23"/>
      <c r="MY119" s="23"/>
      <c r="MZ119" s="23"/>
      <c r="NA119" s="23"/>
      <c r="NB119" s="23"/>
      <c r="NC119" s="23"/>
      <c r="ND119" s="23"/>
      <c r="NE119" s="23"/>
      <c r="NF119" s="23"/>
      <c r="NG119" s="23"/>
      <c r="NH119" s="23"/>
      <c r="NI119" s="23"/>
      <c r="NJ119" s="23"/>
      <c r="NK119" s="23"/>
      <c r="NL119" s="23"/>
      <c r="NM119" s="23"/>
      <c r="NN119" s="23"/>
      <c r="NO119" s="23"/>
      <c r="NP119" s="23"/>
      <c r="NQ119" s="23"/>
      <c r="NR119" s="23"/>
      <c r="NS119" s="23"/>
      <c r="NT119" s="23"/>
      <c r="NU119" s="23"/>
      <c r="NV119" s="23"/>
      <c r="NW119" s="23"/>
      <c r="NX119" s="23"/>
      <c r="NY119" s="23"/>
      <c r="NZ119" s="23"/>
      <c r="OA119" s="23"/>
      <c r="OB119" s="23"/>
      <c r="OC119" s="23"/>
      <c r="OD119" s="23"/>
      <c r="OE119" s="23"/>
      <c r="OF119" s="23"/>
      <c r="OG119" s="23"/>
      <c r="OH119" s="23"/>
      <c r="OI119" s="23"/>
      <c r="OJ119" s="23"/>
      <c r="OK119" s="23"/>
      <c r="OL119" s="23"/>
      <c r="OM119" s="23"/>
      <c r="ON119" s="23"/>
      <c r="OO119" s="23"/>
      <c r="OP119" s="23"/>
      <c r="OQ119" s="23"/>
      <c r="OR119" s="23"/>
      <c r="OS119" s="23"/>
      <c r="OT119" s="23"/>
      <c r="OU119" s="23"/>
      <c r="OV119" s="23"/>
      <c r="OW119" s="23"/>
      <c r="OX119" s="23"/>
      <c r="OY119" s="23"/>
      <c r="OZ119" s="23"/>
      <c r="PA119" s="23"/>
      <c r="PB119" s="23"/>
      <c r="PC119" s="23"/>
      <c r="PD119" s="23"/>
      <c r="PE119" s="23"/>
      <c r="PF119" s="23"/>
      <c r="PG119" s="23"/>
      <c r="PH119" s="23"/>
      <c r="PI119" s="23"/>
      <c r="PJ119" s="23"/>
      <c r="PK119" s="23"/>
      <c r="PL119" s="23"/>
      <c r="PM119" s="23"/>
      <c r="PN119" s="23"/>
      <c r="PO119" s="23"/>
      <c r="PP119" s="23"/>
      <c r="PQ119" s="23"/>
      <c r="PR119" s="23"/>
      <c r="PS119" s="23"/>
      <c r="PT119" s="23"/>
      <c r="PU119" s="23"/>
      <c r="PV119" s="23"/>
      <c r="PW119" s="23"/>
      <c r="PX119" s="23"/>
      <c r="PY119" s="23"/>
      <c r="PZ119" s="23"/>
      <c r="QA119" s="23"/>
      <c r="QB119" s="23"/>
      <c r="QC119" s="23"/>
      <c r="QD119" s="23"/>
      <c r="QE119" s="23"/>
      <c r="QF119" s="23"/>
      <c r="QG119" s="23"/>
      <c r="QH119" s="23"/>
      <c r="QI119" s="23"/>
      <c r="QJ119" s="23"/>
      <c r="QK119" s="23"/>
      <c r="QL119" s="23"/>
      <c r="QM119" s="23"/>
      <c r="QN119" s="23"/>
      <c r="QO119" s="23"/>
      <c r="QP119" s="23"/>
      <c r="QQ119" s="23"/>
      <c r="QR119" s="23"/>
      <c r="QS119" s="23"/>
      <c r="QT119" s="23"/>
      <c r="QU119" s="23"/>
      <c r="QV119" s="23"/>
      <c r="QW119" s="23"/>
      <c r="QX119" s="23"/>
      <c r="QY119" s="23"/>
      <c r="QZ119" s="23"/>
      <c r="RA119" s="23"/>
      <c r="RB119" s="23"/>
      <c r="RC119" s="23"/>
      <c r="RD119" s="23"/>
      <c r="RE119" s="23"/>
      <c r="RF119" s="23"/>
      <c r="RG119" s="23"/>
      <c r="RH119" s="23"/>
      <c r="RI119" s="23"/>
      <c r="RJ119" s="23"/>
      <c r="RK119" s="23"/>
      <c r="RL119" s="23"/>
      <c r="RM119" s="23"/>
      <c r="RN119" s="23"/>
      <c r="RO119" s="23"/>
      <c r="RP119" s="23"/>
      <c r="RQ119" s="23"/>
      <c r="RR119" s="23"/>
      <c r="RS119" s="23"/>
      <c r="RT119" s="23"/>
      <c r="RU119" s="23"/>
      <c r="RV119" s="23"/>
      <c r="RW119" s="23"/>
      <c r="RX119" s="23"/>
      <c r="RY119" s="23"/>
      <c r="RZ119" s="23"/>
      <c r="SA119" s="23"/>
      <c r="SB119" s="23"/>
      <c r="SC119" s="23"/>
      <c r="SD119" s="23"/>
      <c r="SE119" s="23"/>
      <c r="SF119" s="23"/>
      <c r="SG119" s="23"/>
      <c r="SH119" s="23"/>
      <c r="SI119" s="24"/>
    </row>
    <row r="120" spans="1:503" ht="15.75" thickBot="1" x14ac:dyDescent="0.3">
      <c r="A120" s="240"/>
      <c r="B120" s="232"/>
      <c r="C120" s="136" t="s">
        <v>16738</v>
      </c>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5"/>
    </row>
    <row r="121" spans="1:503" x14ac:dyDescent="0.25">
      <c r="A121" s="240"/>
      <c r="B121" s="232" t="s">
        <v>16776</v>
      </c>
      <c r="C121" s="135" t="s">
        <v>16939</v>
      </c>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c r="IO121" s="23"/>
      <c r="IP121" s="23"/>
      <c r="IQ121" s="23"/>
      <c r="IR121" s="23"/>
      <c r="IS121" s="23"/>
      <c r="IT121" s="23"/>
      <c r="IU121" s="23"/>
      <c r="IV121" s="23"/>
      <c r="IW121" s="23"/>
      <c r="IX121" s="23"/>
      <c r="IY121" s="23"/>
      <c r="IZ121" s="23"/>
      <c r="JA121" s="23"/>
      <c r="JB121" s="23"/>
      <c r="JC121" s="23"/>
      <c r="JD121" s="23"/>
      <c r="JE121" s="23"/>
      <c r="JF121" s="23"/>
      <c r="JG121" s="23"/>
      <c r="JH121" s="23"/>
      <c r="JI121" s="23"/>
      <c r="JJ121" s="23"/>
      <c r="JK121" s="23"/>
      <c r="JL121" s="23"/>
      <c r="JM121" s="23"/>
      <c r="JN121" s="23"/>
      <c r="JO121" s="23"/>
      <c r="JP121" s="23"/>
      <c r="JQ121" s="23"/>
      <c r="JR121" s="23"/>
      <c r="JS121" s="23"/>
      <c r="JT121" s="23"/>
      <c r="JU121" s="23"/>
      <c r="JV121" s="23"/>
      <c r="JW121" s="23"/>
      <c r="JX121" s="23"/>
      <c r="JY121" s="23"/>
      <c r="JZ121" s="23"/>
      <c r="KA121" s="23"/>
      <c r="KB121" s="23"/>
      <c r="KC121" s="23"/>
      <c r="KD121" s="23"/>
      <c r="KE121" s="23"/>
      <c r="KF121" s="23"/>
      <c r="KG121" s="23"/>
      <c r="KH121" s="23"/>
      <c r="KI121" s="23"/>
      <c r="KJ121" s="23"/>
      <c r="KK121" s="23"/>
      <c r="KL121" s="23"/>
      <c r="KM121" s="23"/>
      <c r="KN121" s="23"/>
      <c r="KO121" s="23"/>
      <c r="KP121" s="23"/>
      <c r="KQ121" s="23"/>
      <c r="KR121" s="23"/>
      <c r="KS121" s="23"/>
      <c r="KT121" s="23"/>
      <c r="KU121" s="23"/>
      <c r="KV121" s="23"/>
      <c r="KW121" s="23"/>
      <c r="KX121" s="23"/>
      <c r="KY121" s="23"/>
      <c r="KZ121" s="23"/>
      <c r="LA121" s="23"/>
      <c r="LB121" s="23"/>
      <c r="LC121" s="23"/>
      <c r="LD121" s="23"/>
      <c r="LE121" s="23"/>
      <c r="LF121" s="23"/>
      <c r="LG121" s="23"/>
      <c r="LH121" s="23"/>
      <c r="LI121" s="23"/>
      <c r="LJ121" s="23"/>
      <c r="LK121" s="23"/>
      <c r="LL121" s="23"/>
      <c r="LM121" s="23"/>
      <c r="LN121" s="23"/>
      <c r="LO121" s="23"/>
      <c r="LP121" s="23"/>
      <c r="LQ121" s="23"/>
      <c r="LR121" s="23"/>
      <c r="LS121" s="23"/>
      <c r="LT121" s="23"/>
      <c r="LU121" s="23"/>
      <c r="LV121" s="23"/>
      <c r="LW121" s="23"/>
      <c r="LX121" s="23"/>
      <c r="LY121" s="23"/>
      <c r="LZ121" s="23"/>
      <c r="MA121" s="23"/>
      <c r="MB121" s="23"/>
      <c r="MC121" s="23"/>
      <c r="MD121" s="23"/>
      <c r="ME121" s="23"/>
      <c r="MF121" s="23"/>
      <c r="MG121" s="23"/>
      <c r="MH121" s="23"/>
      <c r="MI121" s="23"/>
      <c r="MJ121" s="23"/>
      <c r="MK121" s="23"/>
      <c r="ML121" s="23"/>
      <c r="MM121" s="23"/>
      <c r="MN121" s="23"/>
      <c r="MO121" s="23"/>
      <c r="MP121" s="23"/>
      <c r="MQ121" s="23"/>
      <c r="MR121" s="23"/>
      <c r="MS121" s="23"/>
      <c r="MT121" s="23"/>
      <c r="MU121" s="23"/>
      <c r="MV121" s="23"/>
      <c r="MW121" s="23"/>
      <c r="MX121" s="23"/>
      <c r="MY121" s="23"/>
      <c r="MZ121" s="23"/>
      <c r="NA121" s="23"/>
      <c r="NB121" s="23"/>
      <c r="NC121" s="23"/>
      <c r="ND121" s="23"/>
      <c r="NE121" s="23"/>
      <c r="NF121" s="23"/>
      <c r="NG121" s="23"/>
      <c r="NH121" s="23"/>
      <c r="NI121" s="23"/>
      <c r="NJ121" s="23"/>
      <c r="NK121" s="23"/>
      <c r="NL121" s="23"/>
      <c r="NM121" s="23"/>
      <c r="NN121" s="23"/>
      <c r="NO121" s="23"/>
      <c r="NP121" s="23"/>
      <c r="NQ121" s="23"/>
      <c r="NR121" s="23"/>
      <c r="NS121" s="23"/>
      <c r="NT121" s="23"/>
      <c r="NU121" s="23"/>
      <c r="NV121" s="23"/>
      <c r="NW121" s="23"/>
      <c r="NX121" s="23"/>
      <c r="NY121" s="23"/>
      <c r="NZ121" s="23"/>
      <c r="OA121" s="23"/>
      <c r="OB121" s="23"/>
      <c r="OC121" s="23"/>
      <c r="OD121" s="23"/>
      <c r="OE121" s="23"/>
      <c r="OF121" s="23"/>
      <c r="OG121" s="23"/>
      <c r="OH121" s="23"/>
      <c r="OI121" s="23"/>
      <c r="OJ121" s="23"/>
      <c r="OK121" s="23"/>
      <c r="OL121" s="23"/>
      <c r="OM121" s="23"/>
      <c r="ON121" s="23"/>
      <c r="OO121" s="23"/>
      <c r="OP121" s="23"/>
      <c r="OQ121" s="23"/>
      <c r="OR121" s="23"/>
      <c r="OS121" s="23"/>
      <c r="OT121" s="23"/>
      <c r="OU121" s="23"/>
      <c r="OV121" s="23"/>
      <c r="OW121" s="23"/>
      <c r="OX121" s="23"/>
      <c r="OY121" s="23"/>
      <c r="OZ121" s="23"/>
      <c r="PA121" s="23"/>
      <c r="PB121" s="23"/>
      <c r="PC121" s="23"/>
      <c r="PD121" s="23"/>
      <c r="PE121" s="23"/>
      <c r="PF121" s="23"/>
      <c r="PG121" s="23"/>
      <c r="PH121" s="23"/>
      <c r="PI121" s="23"/>
      <c r="PJ121" s="23"/>
      <c r="PK121" s="23"/>
      <c r="PL121" s="23"/>
      <c r="PM121" s="23"/>
      <c r="PN121" s="23"/>
      <c r="PO121" s="23"/>
      <c r="PP121" s="23"/>
      <c r="PQ121" s="23"/>
      <c r="PR121" s="23"/>
      <c r="PS121" s="23"/>
      <c r="PT121" s="23"/>
      <c r="PU121" s="23"/>
      <c r="PV121" s="23"/>
      <c r="PW121" s="23"/>
      <c r="PX121" s="23"/>
      <c r="PY121" s="23"/>
      <c r="PZ121" s="23"/>
      <c r="QA121" s="23"/>
      <c r="QB121" s="23"/>
      <c r="QC121" s="23"/>
      <c r="QD121" s="23"/>
      <c r="QE121" s="23"/>
      <c r="QF121" s="23"/>
      <c r="QG121" s="23"/>
      <c r="QH121" s="23"/>
      <c r="QI121" s="23"/>
      <c r="QJ121" s="23"/>
      <c r="QK121" s="23"/>
      <c r="QL121" s="23"/>
      <c r="QM121" s="23"/>
      <c r="QN121" s="23"/>
      <c r="QO121" s="23"/>
      <c r="QP121" s="23"/>
      <c r="QQ121" s="23"/>
      <c r="QR121" s="23"/>
      <c r="QS121" s="23"/>
      <c r="QT121" s="23"/>
      <c r="QU121" s="23"/>
      <c r="QV121" s="23"/>
      <c r="QW121" s="23"/>
      <c r="QX121" s="23"/>
      <c r="QY121" s="23"/>
      <c r="QZ121" s="23"/>
      <c r="RA121" s="23"/>
      <c r="RB121" s="23"/>
      <c r="RC121" s="23"/>
      <c r="RD121" s="23"/>
      <c r="RE121" s="23"/>
      <c r="RF121" s="23"/>
      <c r="RG121" s="23"/>
      <c r="RH121" s="23"/>
      <c r="RI121" s="23"/>
      <c r="RJ121" s="23"/>
      <c r="RK121" s="23"/>
      <c r="RL121" s="23"/>
      <c r="RM121" s="23"/>
      <c r="RN121" s="23"/>
      <c r="RO121" s="23"/>
      <c r="RP121" s="23"/>
      <c r="RQ121" s="23"/>
      <c r="RR121" s="23"/>
      <c r="RS121" s="23"/>
      <c r="RT121" s="23"/>
      <c r="RU121" s="23"/>
      <c r="RV121" s="23"/>
      <c r="RW121" s="23"/>
      <c r="RX121" s="23"/>
      <c r="RY121" s="23"/>
      <c r="RZ121" s="23"/>
      <c r="SA121" s="23"/>
      <c r="SB121" s="23"/>
      <c r="SC121" s="23"/>
      <c r="SD121" s="23"/>
      <c r="SE121" s="23"/>
      <c r="SF121" s="23"/>
      <c r="SG121" s="23"/>
      <c r="SH121" s="23"/>
      <c r="SI121" s="24"/>
    </row>
    <row r="122" spans="1:503" ht="15.75" thickBot="1" x14ac:dyDescent="0.3">
      <c r="A122" s="240"/>
      <c r="B122" s="232"/>
      <c r="C122" s="136" t="s">
        <v>16738</v>
      </c>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5"/>
    </row>
    <row r="123" spans="1:503" x14ac:dyDescent="0.25">
      <c r="A123" s="240"/>
      <c r="B123" s="232" t="s">
        <v>16776</v>
      </c>
      <c r="C123" s="135" t="s">
        <v>16939</v>
      </c>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c r="FN123" s="23"/>
      <c r="FO123" s="23"/>
      <c r="FP123" s="23"/>
      <c r="FQ123" s="23"/>
      <c r="FR123" s="23"/>
      <c r="FS123" s="23"/>
      <c r="FT123" s="23"/>
      <c r="FU123" s="23"/>
      <c r="FV123" s="23"/>
      <c r="FW123" s="23"/>
      <c r="FX123" s="23"/>
      <c r="FY123" s="23"/>
      <c r="FZ123" s="23"/>
      <c r="GA123" s="23"/>
      <c r="GB123" s="23"/>
      <c r="GC123" s="23"/>
      <c r="GD123" s="23"/>
      <c r="GE123" s="23"/>
      <c r="GF123" s="23"/>
      <c r="GG123" s="23"/>
      <c r="GH123" s="23"/>
      <c r="GI123" s="23"/>
      <c r="GJ123" s="23"/>
      <c r="GK123" s="23"/>
      <c r="GL123" s="23"/>
      <c r="GM123" s="23"/>
      <c r="GN123" s="23"/>
      <c r="GO123" s="23"/>
      <c r="GP123" s="23"/>
      <c r="GQ123" s="23"/>
      <c r="GR123" s="23"/>
      <c r="GS123" s="23"/>
      <c r="GT123" s="23"/>
      <c r="GU123" s="23"/>
      <c r="GV123" s="23"/>
      <c r="GW123" s="23"/>
      <c r="GX123" s="23"/>
      <c r="GY123" s="23"/>
      <c r="GZ123" s="23"/>
      <c r="HA123" s="23"/>
      <c r="HB123" s="23"/>
      <c r="HC123" s="23"/>
      <c r="HD123" s="23"/>
      <c r="HE123" s="23"/>
      <c r="HF123" s="23"/>
      <c r="HG123" s="23"/>
      <c r="HH123" s="23"/>
      <c r="HI123" s="23"/>
      <c r="HJ123" s="23"/>
      <c r="HK123" s="23"/>
      <c r="HL123" s="23"/>
      <c r="HM123" s="23"/>
      <c r="HN123" s="23"/>
      <c r="HO123" s="23"/>
      <c r="HP123" s="23"/>
      <c r="HQ123" s="23"/>
      <c r="HR123" s="23"/>
      <c r="HS123" s="23"/>
      <c r="HT123" s="23"/>
      <c r="HU123" s="23"/>
      <c r="HV123" s="23"/>
      <c r="HW123" s="23"/>
      <c r="HX123" s="23"/>
      <c r="HY123" s="23"/>
      <c r="HZ123" s="23"/>
      <c r="IA123" s="23"/>
      <c r="IB123" s="23"/>
      <c r="IC123" s="23"/>
      <c r="ID123" s="23"/>
      <c r="IE123" s="23"/>
      <c r="IF123" s="23"/>
      <c r="IG123" s="23"/>
      <c r="IH123" s="23"/>
      <c r="II123" s="23"/>
      <c r="IJ123" s="23"/>
      <c r="IK123" s="23"/>
      <c r="IL123" s="23"/>
      <c r="IM123" s="23"/>
      <c r="IN123" s="23"/>
      <c r="IO123" s="23"/>
      <c r="IP123" s="23"/>
      <c r="IQ123" s="23"/>
      <c r="IR123" s="23"/>
      <c r="IS123" s="23"/>
      <c r="IT123" s="23"/>
      <c r="IU123" s="23"/>
      <c r="IV123" s="23"/>
      <c r="IW123" s="23"/>
      <c r="IX123" s="23"/>
      <c r="IY123" s="23"/>
      <c r="IZ123" s="23"/>
      <c r="JA123" s="23"/>
      <c r="JB123" s="23"/>
      <c r="JC123" s="23"/>
      <c r="JD123" s="23"/>
      <c r="JE123" s="23"/>
      <c r="JF123" s="23"/>
      <c r="JG123" s="23"/>
      <c r="JH123" s="23"/>
      <c r="JI123" s="23"/>
      <c r="JJ123" s="23"/>
      <c r="JK123" s="23"/>
      <c r="JL123" s="23"/>
      <c r="JM123" s="23"/>
      <c r="JN123" s="23"/>
      <c r="JO123" s="23"/>
      <c r="JP123" s="23"/>
      <c r="JQ123" s="23"/>
      <c r="JR123" s="23"/>
      <c r="JS123" s="23"/>
      <c r="JT123" s="23"/>
      <c r="JU123" s="23"/>
      <c r="JV123" s="23"/>
      <c r="JW123" s="23"/>
      <c r="JX123" s="23"/>
      <c r="JY123" s="23"/>
      <c r="JZ123" s="23"/>
      <c r="KA123" s="23"/>
      <c r="KB123" s="23"/>
      <c r="KC123" s="23"/>
      <c r="KD123" s="23"/>
      <c r="KE123" s="23"/>
      <c r="KF123" s="23"/>
      <c r="KG123" s="23"/>
      <c r="KH123" s="23"/>
      <c r="KI123" s="23"/>
      <c r="KJ123" s="23"/>
      <c r="KK123" s="23"/>
      <c r="KL123" s="23"/>
      <c r="KM123" s="23"/>
      <c r="KN123" s="23"/>
      <c r="KO123" s="23"/>
      <c r="KP123" s="23"/>
      <c r="KQ123" s="23"/>
      <c r="KR123" s="23"/>
      <c r="KS123" s="23"/>
      <c r="KT123" s="23"/>
      <c r="KU123" s="23"/>
      <c r="KV123" s="23"/>
      <c r="KW123" s="23"/>
      <c r="KX123" s="23"/>
      <c r="KY123" s="23"/>
      <c r="KZ123" s="23"/>
      <c r="LA123" s="23"/>
      <c r="LB123" s="23"/>
      <c r="LC123" s="23"/>
      <c r="LD123" s="23"/>
      <c r="LE123" s="23"/>
      <c r="LF123" s="23"/>
      <c r="LG123" s="23"/>
      <c r="LH123" s="23"/>
      <c r="LI123" s="23"/>
      <c r="LJ123" s="23"/>
      <c r="LK123" s="23"/>
      <c r="LL123" s="23"/>
      <c r="LM123" s="23"/>
      <c r="LN123" s="23"/>
      <c r="LO123" s="23"/>
      <c r="LP123" s="23"/>
      <c r="LQ123" s="23"/>
      <c r="LR123" s="23"/>
      <c r="LS123" s="23"/>
      <c r="LT123" s="23"/>
      <c r="LU123" s="23"/>
      <c r="LV123" s="23"/>
      <c r="LW123" s="23"/>
      <c r="LX123" s="23"/>
      <c r="LY123" s="23"/>
      <c r="LZ123" s="23"/>
      <c r="MA123" s="23"/>
      <c r="MB123" s="23"/>
      <c r="MC123" s="23"/>
      <c r="MD123" s="23"/>
      <c r="ME123" s="23"/>
      <c r="MF123" s="23"/>
      <c r="MG123" s="23"/>
      <c r="MH123" s="23"/>
      <c r="MI123" s="23"/>
      <c r="MJ123" s="23"/>
      <c r="MK123" s="23"/>
      <c r="ML123" s="23"/>
      <c r="MM123" s="23"/>
      <c r="MN123" s="23"/>
      <c r="MO123" s="23"/>
      <c r="MP123" s="23"/>
      <c r="MQ123" s="23"/>
      <c r="MR123" s="23"/>
      <c r="MS123" s="23"/>
      <c r="MT123" s="23"/>
      <c r="MU123" s="23"/>
      <c r="MV123" s="23"/>
      <c r="MW123" s="23"/>
      <c r="MX123" s="23"/>
      <c r="MY123" s="23"/>
      <c r="MZ123" s="23"/>
      <c r="NA123" s="23"/>
      <c r="NB123" s="23"/>
      <c r="NC123" s="23"/>
      <c r="ND123" s="23"/>
      <c r="NE123" s="23"/>
      <c r="NF123" s="23"/>
      <c r="NG123" s="23"/>
      <c r="NH123" s="23"/>
      <c r="NI123" s="23"/>
      <c r="NJ123" s="23"/>
      <c r="NK123" s="23"/>
      <c r="NL123" s="23"/>
      <c r="NM123" s="23"/>
      <c r="NN123" s="23"/>
      <c r="NO123" s="23"/>
      <c r="NP123" s="23"/>
      <c r="NQ123" s="23"/>
      <c r="NR123" s="23"/>
      <c r="NS123" s="23"/>
      <c r="NT123" s="23"/>
      <c r="NU123" s="23"/>
      <c r="NV123" s="23"/>
      <c r="NW123" s="23"/>
      <c r="NX123" s="23"/>
      <c r="NY123" s="23"/>
      <c r="NZ123" s="23"/>
      <c r="OA123" s="23"/>
      <c r="OB123" s="23"/>
      <c r="OC123" s="23"/>
      <c r="OD123" s="23"/>
      <c r="OE123" s="23"/>
      <c r="OF123" s="23"/>
      <c r="OG123" s="23"/>
      <c r="OH123" s="23"/>
      <c r="OI123" s="23"/>
      <c r="OJ123" s="23"/>
      <c r="OK123" s="23"/>
      <c r="OL123" s="23"/>
      <c r="OM123" s="23"/>
      <c r="ON123" s="23"/>
      <c r="OO123" s="23"/>
      <c r="OP123" s="23"/>
      <c r="OQ123" s="23"/>
      <c r="OR123" s="23"/>
      <c r="OS123" s="23"/>
      <c r="OT123" s="23"/>
      <c r="OU123" s="23"/>
      <c r="OV123" s="23"/>
      <c r="OW123" s="23"/>
      <c r="OX123" s="23"/>
      <c r="OY123" s="23"/>
      <c r="OZ123" s="23"/>
      <c r="PA123" s="23"/>
      <c r="PB123" s="23"/>
      <c r="PC123" s="23"/>
      <c r="PD123" s="23"/>
      <c r="PE123" s="23"/>
      <c r="PF123" s="23"/>
      <c r="PG123" s="23"/>
      <c r="PH123" s="23"/>
      <c r="PI123" s="23"/>
      <c r="PJ123" s="23"/>
      <c r="PK123" s="23"/>
      <c r="PL123" s="23"/>
      <c r="PM123" s="23"/>
      <c r="PN123" s="23"/>
      <c r="PO123" s="23"/>
      <c r="PP123" s="23"/>
      <c r="PQ123" s="23"/>
      <c r="PR123" s="23"/>
      <c r="PS123" s="23"/>
      <c r="PT123" s="23"/>
      <c r="PU123" s="23"/>
      <c r="PV123" s="23"/>
      <c r="PW123" s="23"/>
      <c r="PX123" s="23"/>
      <c r="PY123" s="23"/>
      <c r="PZ123" s="23"/>
      <c r="QA123" s="23"/>
      <c r="QB123" s="23"/>
      <c r="QC123" s="23"/>
      <c r="QD123" s="23"/>
      <c r="QE123" s="23"/>
      <c r="QF123" s="23"/>
      <c r="QG123" s="23"/>
      <c r="QH123" s="23"/>
      <c r="QI123" s="23"/>
      <c r="QJ123" s="23"/>
      <c r="QK123" s="23"/>
      <c r="QL123" s="23"/>
      <c r="QM123" s="23"/>
      <c r="QN123" s="23"/>
      <c r="QO123" s="23"/>
      <c r="QP123" s="23"/>
      <c r="QQ123" s="23"/>
      <c r="QR123" s="23"/>
      <c r="QS123" s="23"/>
      <c r="QT123" s="23"/>
      <c r="QU123" s="23"/>
      <c r="QV123" s="23"/>
      <c r="QW123" s="23"/>
      <c r="QX123" s="23"/>
      <c r="QY123" s="23"/>
      <c r="QZ123" s="23"/>
      <c r="RA123" s="23"/>
      <c r="RB123" s="23"/>
      <c r="RC123" s="23"/>
      <c r="RD123" s="23"/>
      <c r="RE123" s="23"/>
      <c r="RF123" s="23"/>
      <c r="RG123" s="23"/>
      <c r="RH123" s="23"/>
      <c r="RI123" s="23"/>
      <c r="RJ123" s="23"/>
      <c r="RK123" s="23"/>
      <c r="RL123" s="23"/>
      <c r="RM123" s="23"/>
      <c r="RN123" s="23"/>
      <c r="RO123" s="23"/>
      <c r="RP123" s="23"/>
      <c r="RQ123" s="23"/>
      <c r="RR123" s="23"/>
      <c r="RS123" s="23"/>
      <c r="RT123" s="23"/>
      <c r="RU123" s="23"/>
      <c r="RV123" s="23"/>
      <c r="RW123" s="23"/>
      <c r="RX123" s="23"/>
      <c r="RY123" s="23"/>
      <c r="RZ123" s="23"/>
      <c r="SA123" s="23"/>
      <c r="SB123" s="23"/>
      <c r="SC123" s="23"/>
      <c r="SD123" s="23"/>
      <c r="SE123" s="23"/>
      <c r="SF123" s="23"/>
      <c r="SG123" s="23"/>
      <c r="SH123" s="23"/>
      <c r="SI123" s="24"/>
    </row>
    <row r="124" spans="1:503" ht="15.75" thickBot="1" x14ac:dyDescent="0.3">
      <c r="A124" s="240"/>
      <c r="B124" s="232"/>
      <c r="C124" s="136" t="s">
        <v>16738</v>
      </c>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5"/>
    </row>
    <row r="125" spans="1:503" x14ac:dyDescent="0.25">
      <c r="A125" s="240"/>
      <c r="B125" s="232" t="s">
        <v>16776</v>
      </c>
      <c r="C125" s="135" t="s">
        <v>16939</v>
      </c>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c r="FH125" s="23"/>
      <c r="FI125" s="23"/>
      <c r="FJ125" s="23"/>
      <c r="FK125" s="23"/>
      <c r="FL125" s="23"/>
      <c r="FM125" s="23"/>
      <c r="FN125" s="23"/>
      <c r="FO125" s="23"/>
      <c r="FP125" s="23"/>
      <c r="FQ125" s="23"/>
      <c r="FR125" s="23"/>
      <c r="FS125" s="23"/>
      <c r="FT125" s="23"/>
      <c r="FU125" s="23"/>
      <c r="FV125" s="23"/>
      <c r="FW125" s="23"/>
      <c r="FX125" s="23"/>
      <c r="FY125" s="23"/>
      <c r="FZ125" s="23"/>
      <c r="GA125" s="23"/>
      <c r="GB125" s="23"/>
      <c r="GC125" s="23"/>
      <c r="GD125" s="23"/>
      <c r="GE125" s="23"/>
      <c r="GF125" s="23"/>
      <c r="GG125" s="23"/>
      <c r="GH125" s="23"/>
      <c r="GI125" s="23"/>
      <c r="GJ125" s="23"/>
      <c r="GK125" s="23"/>
      <c r="GL125" s="23"/>
      <c r="GM125" s="23"/>
      <c r="GN125" s="23"/>
      <c r="GO125" s="23"/>
      <c r="GP125" s="23"/>
      <c r="GQ125" s="23"/>
      <c r="GR125" s="23"/>
      <c r="GS125" s="23"/>
      <c r="GT125" s="23"/>
      <c r="GU125" s="23"/>
      <c r="GV125" s="23"/>
      <c r="GW125" s="23"/>
      <c r="GX125" s="23"/>
      <c r="GY125" s="23"/>
      <c r="GZ125" s="23"/>
      <c r="HA125" s="23"/>
      <c r="HB125" s="23"/>
      <c r="HC125" s="23"/>
      <c r="HD125" s="23"/>
      <c r="HE125" s="23"/>
      <c r="HF125" s="23"/>
      <c r="HG125" s="23"/>
      <c r="HH125" s="23"/>
      <c r="HI125" s="23"/>
      <c r="HJ125" s="23"/>
      <c r="HK125" s="23"/>
      <c r="HL125" s="23"/>
      <c r="HM125" s="23"/>
      <c r="HN125" s="23"/>
      <c r="HO125" s="23"/>
      <c r="HP125" s="23"/>
      <c r="HQ125" s="23"/>
      <c r="HR125" s="23"/>
      <c r="HS125" s="23"/>
      <c r="HT125" s="23"/>
      <c r="HU125" s="23"/>
      <c r="HV125" s="23"/>
      <c r="HW125" s="23"/>
      <c r="HX125" s="23"/>
      <c r="HY125" s="23"/>
      <c r="HZ125" s="23"/>
      <c r="IA125" s="23"/>
      <c r="IB125" s="23"/>
      <c r="IC125" s="23"/>
      <c r="ID125" s="23"/>
      <c r="IE125" s="23"/>
      <c r="IF125" s="23"/>
      <c r="IG125" s="23"/>
      <c r="IH125" s="23"/>
      <c r="II125" s="23"/>
      <c r="IJ125" s="23"/>
      <c r="IK125" s="23"/>
      <c r="IL125" s="23"/>
      <c r="IM125" s="23"/>
      <c r="IN125" s="23"/>
      <c r="IO125" s="23"/>
      <c r="IP125" s="23"/>
      <c r="IQ125" s="23"/>
      <c r="IR125" s="23"/>
      <c r="IS125" s="23"/>
      <c r="IT125" s="23"/>
      <c r="IU125" s="23"/>
      <c r="IV125" s="23"/>
      <c r="IW125" s="23"/>
      <c r="IX125" s="23"/>
      <c r="IY125" s="23"/>
      <c r="IZ125" s="23"/>
      <c r="JA125" s="23"/>
      <c r="JB125" s="23"/>
      <c r="JC125" s="23"/>
      <c r="JD125" s="23"/>
      <c r="JE125" s="23"/>
      <c r="JF125" s="23"/>
      <c r="JG125" s="23"/>
      <c r="JH125" s="23"/>
      <c r="JI125" s="23"/>
      <c r="JJ125" s="23"/>
      <c r="JK125" s="23"/>
      <c r="JL125" s="23"/>
      <c r="JM125" s="23"/>
      <c r="JN125" s="23"/>
      <c r="JO125" s="23"/>
      <c r="JP125" s="23"/>
      <c r="JQ125" s="23"/>
      <c r="JR125" s="23"/>
      <c r="JS125" s="23"/>
      <c r="JT125" s="23"/>
      <c r="JU125" s="23"/>
      <c r="JV125" s="23"/>
      <c r="JW125" s="23"/>
      <c r="JX125" s="23"/>
      <c r="JY125" s="23"/>
      <c r="JZ125" s="23"/>
      <c r="KA125" s="23"/>
      <c r="KB125" s="23"/>
      <c r="KC125" s="23"/>
      <c r="KD125" s="23"/>
      <c r="KE125" s="23"/>
      <c r="KF125" s="23"/>
      <c r="KG125" s="23"/>
      <c r="KH125" s="23"/>
      <c r="KI125" s="23"/>
      <c r="KJ125" s="23"/>
      <c r="KK125" s="23"/>
      <c r="KL125" s="23"/>
      <c r="KM125" s="23"/>
      <c r="KN125" s="23"/>
      <c r="KO125" s="23"/>
      <c r="KP125" s="23"/>
      <c r="KQ125" s="23"/>
      <c r="KR125" s="23"/>
      <c r="KS125" s="23"/>
      <c r="KT125" s="23"/>
      <c r="KU125" s="23"/>
      <c r="KV125" s="23"/>
      <c r="KW125" s="23"/>
      <c r="KX125" s="23"/>
      <c r="KY125" s="23"/>
      <c r="KZ125" s="23"/>
      <c r="LA125" s="23"/>
      <c r="LB125" s="23"/>
      <c r="LC125" s="23"/>
      <c r="LD125" s="23"/>
      <c r="LE125" s="23"/>
      <c r="LF125" s="23"/>
      <c r="LG125" s="23"/>
      <c r="LH125" s="23"/>
      <c r="LI125" s="23"/>
      <c r="LJ125" s="23"/>
      <c r="LK125" s="23"/>
      <c r="LL125" s="23"/>
      <c r="LM125" s="23"/>
      <c r="LN125" s="23"/>
      <c r="LO125" s="23"/>
      <c r="LP125" s="23"/>
      <c r="LQ125" s="23"/>
      <c r="LR125" s="23"/>
      <c r="LS125" s="23"/>
      <c r="LT125" s="23"/>
      <c r="LU125" s="23"/>
      <c r="LV125" s="23"/>
      <c r="LW125" s="23"/>
      <c r="LX125" s="23"/>
      <c r="LY125" s="23"/>
      <c r="LZ125" s="23"/>
      <c r="MA125" s="23"/>
      <c r="MB125" s="23"/>
      <c r="MC125" s="23"/>
      <c r="MD125" s="23"/>
      <c r="ME125" s="23"/>
      <c r="MF125" s="23"/>
      <c r="MG125" s="23"/>
      <c r="MH125" s="23"/>
      <c r="MI125" s="23"/>
      <c r="MJ125" s="23"/>
      <c r="MK125" s="23"/>
      <c r="ML125" s="23"/>
      <c r="MM125" s="23"/>
      <c r="MN125" s="23"/>
      <c r="MO125" s="23"/>
      <c r="MP125" s="23"/>
      <c r="MQ125" s="23"/>
      <c r="MR125" s="23"/>
      <c r="MS125" s="23"/>
      <c r="MT125" s="23"/>
      <c r="MU125" s="23"/>
      <c r="MV125" s="23"/>
      <c r="MW125" s="23"/>
      <c r="MX125" s="23"/>
      <c r="MY125" s="23"/>
      <c r="MZ125" s="23"/>
      <c r="NA125" s="23"/>
      <c r="NB125" s="23"/>
      <c r="NC125" s="23"/>
      <c r="ND125" s="23"/>
      <c r="NE125" s="23"/>
      <c r="NF125" s="23"/>
      <c r="NG125" s="23"/>
      <c r="NH125" s="23"/>
      <c r="NI125" s="23"/>
      <c r="NJ125" s="23"/>
      <c r="NK125" s="23"/>
      <c r="NL125" s="23"/>
      <c r="NM125" s="23"/>
      <c r="NN125" s="23"/>
      <c r="NO125" s="23"/>
      <c r="NP125" s="23"/>
      <c r="NQ125" s="23"/>
      <c r="NR125" s="23"/>
      <c r="NS125" s="23"/>
      <c r="NT125" s="23"/>
      <c r="NU125" s="23"/>
      <c r="NV125" s="23"/>
      <c r="NW125" s="23"/>
      <c r="NX125" s="23"/>
      <c r="NY125" s="23"/>
      <c r="NZ125" s="23"/>
      <c r="OA125" s="23"/>
      <c r="OB125" s="23"/>
      <c r="OC125" s="23"/>
      <c r="OD125" s="23"/>
      <c r="OE125" s="23"/>
      <c r="OF125" s="23"/>
      <c r="OG125" s="23"/>
      <c r="OH125" s="23"/>
      <c r="OI125" s="23"/>
      <c r="OJ125" s="23"/>
      <c r="OK125" s="23"/>
      <c r="OL125" s="23"/>
      <c r="OM125" s="23"/>
      <c r="ON125" s="23"/>
      <c r="OO125" s="23"/>
      <c r="OP125" s="23"/>
      <c r="OQ125" s="23"/>
      <c r="OR125" s="23"/>
      <c r="OS125" s="23"/>
      <c r="OT125" s="23"/>
      <c r="OU125" s="23"/>
      <c r="OV125" s="23"/>
      <c r="OW125" s="23"/>
      <c r="OX125" s="23"/>
      <c r="OY125" s="23"/>
      <c r="OZ125" s="23"/>
      <c r="PA125" s="23"/>
      <c r="PB125" s="23"/>
      <c r="PC125" s="23"/>
      <c r="PD125" s="23"/>
      <c r="PE125" s="23"/>
      <c r="PF125" s="23"/>
      <c r="PG125" s="23"/>
      <c r="PH125" s="23"/>
      <c r="PI125" s="23"/>
      <c r="PJ125" s="23"/>
      <c r="PK125" s="23"/>
      <c r="PL125" s="23"/>
      <c r="PM125" s="23"/>
      <c r="PN125" s="23"/>
      <c r="PO125" s="23"/>
      <c r="PP125" s="23"/>
      <c r="PQ125" s="23"/>
      <c r="PR125" s="23"/>
      <c r="PS125" s="23"/>
      <c r="PT125" s="23"/>
      <c r="PU125" s="23"/>
      <c r="PV125" s="23"/>
      <c r="PW125" s="23"/>
      <c r="PX125" s="23"/>
      <c r="PY125" s="23"/>
      <c r="PZ125" s="23"/>
      <c r="QA125" s="23"/>
      <c r="QB125" s="23"/>
      <c r="QC125" s="23"/>
      <c r="QD125" s="23"/>
      <c r="QE125" s="23"/>
      <c r="QF125" s="23"/>
      <c r="QG125" s="23"/>
      <c r="QH125" s="23"/>
      <c r="QI125" s="23"/>
      <c r="QJ125" s="23"/>
      <c r="QK125" s="23"/>
      <c r="QL125" s="23"/>
      <c r="QM125" s="23"/>
      <c r="QN125" s="23"/>
      <c r="QO125" s="23"/>
      <c r="QP125" s="23"/>
      <c r="QQ125" s="23"/>
      <c r="QR125" s="23"/>
      <c r="QS125" s="23"/>
      <c r="QT125" s="23"/>
      <c r="QU125" s="23"/>
      <c r="QV125" s="23"/>
      <c r="QW125" s="23"/>
      <c r="QX125" s="23"/>
      <c r="QY125" s="23"/>
      <c r="QZ125" s="23"/>
      <c r="RA125" s="23"/>
      <c r="RB125" s="23"/>
      <c r="RC125" s="23"/>
      <c r="RD125" s="23"/>
      <c r="RE125" s="23"/>
      <c r="RF125" s="23"/>
      <c r="RG125" s="23"/>
      <c r="RH125" s="23"/>
      <c r="RI125" s="23"/>
      <c r="RJ125" s="23"/>
      <c r="RK125" s="23"/>
      <c r="RL125" s="23"/>
      <c r="RM125" s="23"/>
      <c r="RN125" s="23"/>
      <c r="RO125" s="23"/>
      <c r="RP125" s="23"/>
      <c r="RQ125" s="23"/>
      <c r="RR125" s="23"/>
      <c r="RS125" s="23"/>
      <c r="RT125" s="23"/>
      <c r="RU125" s="23"/>
      <c r="RV125" s="23"/>
      <c r="RW125" s="23"/>
      <c r="RX125" s="23"/>
      <c r="RY125" s="23"/>
      <c r="RZ125" s="23"/>
      <c r="SA125" s="23"/>
      <c r="SB125" s="23"/>
      <c r="SC125" s="23"/>
      <c r="SD125" s="23"/>
      <c r="SE125" s="23"/>
      <c r="SF125" s="23"/>
      <c r="SG125" s="23"/>
      <c r="SH125" s="23"/>
      <c r="SI125" s="24"/>
    </row>
    <row r="126" spans="1:503" ht="15.75" thickBot="1" x14ac:dyDescent="0.3">
      <c r="A126" s="240"/>
      <c r="B126" s="232"/>
      <c r="C126" s="136" t="s">
        <v>16738</v>
      </c>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5"/>
    </row>
    <row r="127" spans="1:503" x14ac:dyDescent="0.25">
      <c r="A127" s="240"/>
      <c r="B127" s="232" t="s">
        <v>16776</v>
      </c>
      <c r="C127" s="135" t="s">
        <v>16939</v>
      </c>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c r="GX127" s="23"/>
      <c r="GY127" s="23"/>
      <c r="GZ127" s="23"/>
      <c r="HA127" s="23"/>
      <c r="HB127" s="23"/>
      <c r="HC127" s="23"/>
      <c r="HD127" s="23"/>
      <c r="HE127" s="23"/>
      <c r="HF127" s="23"/>
      <c r="HG127" s="23"/>
      <c r="HH127" s="23"/>
      <c r="HI127" s="23"/>
      <c r="HJ127" s="23"/>
      <c r="HK127" s="23"/>
      <c r="HL127" s="23"/>
      <c r="HM127" s="23"/>
      <c r="HN127" s="23"/>
      <c r="HO127" s="23"/>
      <c r="HP127" s="23"/>
      <c r="HQ127" s="23"/>
      <c r="HR127" s="23"/>
      <c r="HS127" s="23"/>
      <c r="HT127" s="23"/>
      <c r="HU127" s="23"/>
      <c r="HV127" s="23"/>
      <c r="HW127" s="23"/>
      <c r="HX127" s="23"/>
      <c r="HY127" s="23"/>
      <c r="HZ127" s="23"/>
      <c r="IA127" s="23"/>
      <c r="IB127" s="23"/>
      <c r="IC127" s="23"/>
      <c r="ID127" s="23"/>
      <c r="IE127" s="23"/>
      <c r="IF127" s="23"/>
      <c r="IG127" s="23"/>
      <c r="IH127" s="23"/>
      <c r="II127" s="23"/>
      <c r="IJ127" s="23"/>
      <c r="IK127" s="23"/>
      <c r="IL127" s="23"/>
      <c r="IM127" s="23"/>
      <c r="IN127" s="23"/>
      <c r="IO127" s="23"/>
      <c r="IP127" s="23"/>
      <c r="IQ127" s="23"/>
      <c r="IR127" s="23"/>
      <c r="IS127" s="23"/>
      <c r="IT127" s="23"/>
      <c r="IU127" s="23"/>
      <c r="IV127" s="23"/>
      <c r="IW127" s="23"/>
      <c r="IX127" s="23"/>
      <c r="IY127" s="23"/>
      <c r="IZ127" s="23"/>
      <c r="JA127" s="23"/>
      <c r="JB127" s="23"/>
      <c r="JC127" s="23"/>
      <c r="JD127" s="23"/>
      <c r="JE127" s="23"/>
      <c r="JF127" s="23"/>
      <c r="JG127" s="23"/>
      <c r="JH127" s="23"/>
      <c r="JI127" s="23"/>
      <c r="JJ127" s="23"/>
      <c r="JK127" s="23"/>
      <c r="JL127" s="23"/>
      <c r="JM127" s="23"/>
      <c r="JN127" s="23"/>
      <c r="JO127" s="23"/>
      <c r="JP127" s="23"/>
      <c r="JQ127" s="23"/>
      <c r="JR127" s="23"/>
      <c r="JS127" s="23"/>
      <c r="JT127" s="23"/>
      <c r="JU127" s="23"/>
      <c r="JV127" s="23"/>
      <c r="JW127" s="23"/>
      <c r="JX127" s="23"/>
      <c r="JY127" s="23"/>
      <c r="JZ127" s="23"/>
      <c r="KA127" s="23"/>
      <c r="KB127" s="23"/>
      <c r="KC127" s="23"/>
      <c r="KD127" s="23"/>
      <c r="KE127" s="23"/>
      <c r="KF127" s="23"/>
      <c r="KG127" s="23"/>
      <c r="KH127" s="23"/>
      <c r="KI127" s="23"/>
      <c r="KJ127" s="23"/>
      <c r="KK127" s="23"/>
      <c r="KL127" s="23"/>
      <c r="KM127" s="23"/>
      <c r="KN127" s="23"/>
      <c r="KO127" s="23"/>
      <c r="KP127" s="23"/>
      <c r="KQ127" s="23"/>
      <c r="KR127" s="23"/>
      <c r="KS127" s="23"/>
      <c r="KT127" s="23"/>
      <c r="KU127" s="23"/>
      <c r="KV127" s="23"/>
      <c r="KW127" s="23"/>
      <c r="KX127" s="23"/>
      <c r="KY127" s="23"/>
      <c r="KZ127" s="23"/>
      <c r="LA127" s="23"/>
      <c r="LB127" s="23"/>
      <c r="LC127" s="23"/>
      <c r="LD127" s="23"/>
      <c r="LE127" s="23"/>
      <c r="LF127" s="23"/>
      <c r="LG127" s="23"/>
      <c r="LH127" s="23"/>
      <c r="LI127" s="23"/>
      <c r="LJ127" s="23"/>
      <c r="LK127" s="23"/>
      <c r="LL127" s="23"/>
      <c r="LM127" s="23"/>
      <c r="LN127" s="23"/>
      <c r="LO127" s="23"/>
      <c r="LP127" s="23"/>
      <c r="LQ127" s="23"/>
      <c r="LR127" s="23"/>
      <c r="LS127" s="23"/>
      <c r="LT127" s="23"/>
      <c r="LU127" s="23"/>
      <c r="LV127" s="23"/>
      <c r="LW127" s="23"/>
      <c r="LX127" s="23"/>
      <c r="LY127" s="23"/>
      <c r="LZ127" s="23"/>
      <c r="MA127" s="23"/>
      <c r="MB127" s="23"/>
      <c r="MC127" s="23"/>
      <c r="MD127" s="23"/>
      <c r="ME127" s="23"/>
      <c r="MF127" s="23"/>
      <c r="MG127" s="23"/>
      <c r="MH127" s="23"/>
      <c r="MI127" s="23"/>
      <c r="MJ127" s="23"/>
      <c r="MK127" s="23"/>
      <c r="ML127" s="23"/>
      <c r="MM127" s="23"/>
      <c r="MN127" s="23"/>
      <c r="MO127" s="23"/>
      <c r="MP127" s="23"/>
      <c r="MQ127" s="23"/>
      <c r="MR127" s="23"/>
      <c r="MS127" s="23"/>
      <c r="MT127" s="23"/>
      <c r="MU127" s="23"/>
      <c r="MV127" s="23"/>
      <c r="MW127" s="23"/>
      <c r="MX127" s="23"/>
      <c r="MY127" s="23"/>
      <c r="MZ127" s="23"/>
      <c r="NA127" s="23"/>
      <c r="NB127" s="23"/>
      <c r="NC127" s="23"/>
      <c r="ND127" s="23"/>
      <c r="NE127" s="23"/>
      <c r="NF127" s="23"/>
      <c r="NG127" s="23"/>
      <c r="NH127" s="23"/>
      <c r="NI127" s="23"/>
      <c r="NJ127" s="23"/>
      <c r="NK127" s="23"/>
      <c r="NL127" s="23"/>
      <c r="NM127" s="23"/>
      <c r="NN127" s="23"/>
      <c r="NO127" s="23"/>
      <c r="NP127" s="23"/>
      <c r="NQ127" s="23"/>
      <c r="NR127" s="23"/>
      <c r="NS127" s="23"/>
      <c r="NT127" s="23"/>
      <c r="NU127" s="23"/>
      <c r="NV127" s="23"/>
      <c r="NW127" s="23"/>
      <c r="NX127" s="23"/>
      <c r="NY127" s="23"/>
      <c r="NZ127" s="23"/>
      <c r="OA127" s="23"/>
      <c r="OB127" s="23"/>
      <c r="OC127" s="23"/>
      <c r="OD127" s="23"/>
      <c r="OE127" s="23"/>
      <c r="OF127" s="23"/>
      <c r="OG127" s="23"/>
      <c r="OH127" s="23"/>
      <c r="OI127" s="23"/>
      <c r="OJ127" s="23"/>
      <c r="OK127" s="23"/>
      <c r="OL127" s="23"/>
      <c r="OM127" s="23"/>
      <c r="ON127" s="23"/>
      <c r="OO127" s="23"/>
      <c r="OP127" s="23"/>
      <c r="OQ127" s="23"/>
      <c r="OR127" s="23"/>
      <c r="OS127" s="23"/>
      <c r="OT127" s="23"/>
      <c r="OU127" s="23"/>
      <c r="OV127" s="23"/>
      <c r="OW127" s="23"/>
      <c r="OX127" s="23"/>
      <c r="OY127" s="23"/>
      <c r="OZ127" s="23"/>
      <c r="PA127" s="23"/>
      <c r="PB127" s="23"/>
      <c r="PC127" s="23"/>
      <c r="PD127" s="23"/>
      <c r="PE127" s="23"/>
      <c r="PF127" s="23"/>
      <c r="PG127" s="23"/>
      <c r="PH127" s="23"/>
      <c r="PI127" s="23"/>
      <c r="PJ127" s="23"/>
      <c r="PK127" s="23"/>
      <c r="PL127" s="23"/>
      <c r="PM127" s="23"/>
      <c r="PN127" s="23"/>
      <c r="PO127" s="23"/>
      <c r="PP127" s="23"/>
      <c r="PQ127" s="23"/>
      <c r="PR127" s="23"/>
      <c r="PS127" s="23"/>
      <c r="PT127" s="23"/>
      <c r="PU127" s="23"/>
      <c r="PV127" s="23"/>
      <c r="PW127" s="23"/>
      <c r="PX127" s="23"/>
      <c r="PY127" s="23"/>
      <c r="PZ127" s="23"/>
      <c r="QA127" s="23"/>
      <c r="QB127" s="23"/>
      <c r="QC127" s="23"/>
      <c r="QD127" s="23"/>
      <c r="QE127" s="23"/>
      <c r="QF127" s="23"/>
      <c r="QG127" s="23"/>
      <c r="QH127" s="23"/>
      <c r="QI127" s="23"/>
      <c r="QJ127" s="23"/>
      <c r="QK127" s="23"/>
      <c r="QL127" s="23"/>
      <c r="QM127" s="23"/>
      <c r="QN127" s="23"/>
      <c r="QO127" s="23"/>
      <c r="QP127" s="23"/>
      <c r="QQ127" s="23"/>
      <c r="QR127" s="23"/>
      <c r="QS127" s="23"/>
      <c r="QT127" s="23"/>
      <c r="QU127" s="23"/>
      <c r="QV127" s="23"/>
      <c r="QW127" s="23"/>
      <c r="QX127" s="23"/>
      <c r="QY127" s="23"/>
      <c r="QZ127" s="23"/>
      <c r="RA127" s="23"/>
      <c r="RB127" s="23"/>
      <c r="RC127" s="23"/>
      <c r="RD127" s="23"/>
      <c r="RE127" s="23"/>
      <c r="RF127" s="23"/>
      <c r="RG127" s="23"/>
      <c r="RH127" s="23"/>
      <c r="RI127" s="23"/>
      <c r="RJ127" s="23"/>
      <c r="RK127" s="23"/>
      <c r="RL127" s="23"/>
      <c r="RM127" s="23"/>
      <c r="RN127" s="23"/>
      <c r="RO127" s="23"/>
      <c r="RP127" s="23"/>
      <c r="RQ127" s="23"/>
      <c r="RR127" s="23"/>
      <c r="RS127" s="23"/>
      <c r="RT127" s="23"/>
      <c r="RU127" s="23"/>
      <c r="RV127" s="23"/>
      <c r="RW127" s="23"/>
      <c r="RX127" s="23"/>
      <c r="RY127" s="23"/>
      <c r="RZ127" s="23"/>
      <c r="SA127" s="23"/>
      <c r="SB127" s="23"/>
      <c r="SC127" s="23"/>
      <c r="SD127" s="23"/>
      <c r="SE127" s="23"/>
      <c r="SF127" s="23"/>
      <c r="SG127" s="23"/>
      <c r="SH127" s="23"/>
      <c r="SI127" s="24"/>
    </row>
    <row r="128" spans="1:503" ht="15.75" thickBot="1" x14ac:dyDescent="0.3">
      <c r="A128" s="240"/>
      <c r="B128" s="232"/>
      <c r="C128" s="136" t="s">
        <v>16738</v>
      </c>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5"/>
    </row>
    <row r="129" spans="1:503" x14ac:dyDescent="0.25">
      <c r="A129" s="240"/>
      <c r="B129" s="232" t="s">
        <v>16776</v>
      </c>
      <c r="C129" s="135" t="s">
        <v>16939</v>
      </c>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c r="EQ129" s="23"/>
      <c r="ER129" s="23"/>
      <c r="ES129" s="23"/>
      <c r="ET129" s="23"/>
      <c r="EU129" s="23"/>
      <c r="EV129" s="23"/>
      <c r="EW129" s="23"/>
      <c r="EX129" s="23"/>
      <c r="EY129" s="23"/>
      <c r="EZ129" s="23"/>
      <c r="FA129" s="23"/>
      <c r="FB129" s="23"/>
      <c r="FC129" s="23"/>
      <c r="FD129" s="23"/>
      <c r="FE129" s="23"/>
      <c r="FF129" s="23"/>
      <c r="FG129" s="23"/>
      <c r="FH129" s="23"/>
      <c r="FI129" s="23"/>
      <c r="FJ129" s="23"/>
      <c r="FK129" s="23"/>
      <c r="FL129" s="23"/>
      <c r="FM129" s="23"/>
      <c r="FN129" s="23"/>
      <c r="FO129" s="23"/>
      <c r="FP129" s="23"/>
      <c r="FQ129" s="23"/>
      <c r="FR129" s="23"/>
      <c r="FS129" s="23"/>
      <c r="FT129" s="23"/>
      <c r="FU129" s="23"/>
      <c r="FV129" s="23"/>
      <c r="FW129" s="23"/>
      <c r="FX129" s="23"/>
      <c r="FY129" s="23"/>
      <c r="FZ129" s="23"/>
      <c r="GA129" s="23"/>
      <c r="GB129" s="23"/>
      <c r="GC129" s="23"/>
      <c r="GD129" s="23"/>
      <c r="GE129" s="23"/>
      <c r="GF129" s="23"/>
      <c r="GG129" s="23"/>
      <c r="GH129" s="23"/>
      <c r="GI129" s="23"/>
      <c r="GJ129" s="23"/>
      <c r="GK129" s="23"/>
      <c r="GL129" s="23"/>
      <c r="GM129" s="23"/>
      <c r="GN129" s="23"/>
      <c r="GO129" s="23"/>
      <c r="GP129" s="23"/>
      <c r="GQ129" s="23"/>
      <c r="GR129" s="23"/>
      <c r="GS129" s="23"/>
      <c r="GT129" s="23"/>
      <c r="GU129" s="23"/>
      <c r="GV129" s="23"/>
      <c r="GW129" s="23"/>
      <c r="GX129" s="23"/>
      <c r="GY129" s="23"/>
      <c r="GZ129" s="23"/>
      <c r="HA129" s="23"/>
      <c r="HB129" s="23"/>
      <c r="HC129" s="23"/>
      <c r="HD129" s="23"/>
      <c r="HE129" s="23"/>
      <c r="HF129" s="23"/>
      <c r="HG129" s="23"/>
      <c r="HH129" s="23"/>
      <c r="HI129" s="23"/>
      <c r="HJ129" s="23"/>
      <c r="HK129" s="23"/>
      <c r="HL129" s="23"/>
      <c r="HM129" s="23"/>
      <c r="HN129" s="23"/>
      <c r="HO129" s="23"/>
      <c r="HP129" s="23"/>
      <c r="HQ129" s="23"/>
      <c r="HR129" s="23"/>
      <c r="HS129" s="23"/>
      <c r="HT129" s="23"/>
      <c r="HU129" s="23"/>
      <c r="HV129" s="23"/>
      <c r="HW129" s="23"/>
      <c r="HX129" s="23"/>
      <c r="HY129" s="23"/>
      <c r="HZ129" s="23"/>
      <c r="IA129" s="23"/>
      <c r="IB129" s="23"/>
      <c r="IC129" s="23"/>
      <c r="ID129" s="23"/>
      <c r="IE129" s="23"/>
      <c r="IF129" s="23"/>
      <c r="IG129" s="23"/>
      <c r="IH129" s="23"/>
      <c r="II129" s="23"/>
      <c r="IJ129" s="23"/>
      <c r="IK129" s="23"/>
      <c r="IL129" s="23"/>
      <c r="IM129" s="23"/>
      <c r="IN129" s="23"/>
      <c r="IO129" s="23"/>
      <c r="IP129" s="23"/>
      <c r="IQ129" s="23"/>
      <c r="IR129" s="23"/>
      <c r="IS129" s="23"/>
      <c r="IT129" s="23"/>
      <c r="IU129" s="23"/>
      <c r="IV129" s="23"/>
      <c r="IW129" s="23"/>
      <c r="IX129" s="23"/>
      <c r="IY129" s="23"/>
      <c r="IZ129" s="23"/>
      <c r="JA129" s="23"/>
      <c r="JB129" s="23"/>
      <c r="JC129" s="23"/>
      <c r="JD129" s="23"/>
      <c r="JE129" s="23"/>
      <c r="JF129" s="23"/>
      <c r="JG129" s="23"/>
      <c r="JH129" s="23"/>
      <c r="JI129" s="23"/>
      <c r="JJ129" s="23"/>
      <c r="JK129" s="23"/>
      <c r="JL129" s="23"/>
      <c r="JM129" s="23"/>
      <c r="JN129" s="23"/>
      <c r="JO129" s="23"/>
      <c r="JP129" s="23"/>
      <c r="JQ129" s="23"/>
      <c r="JR129" s="23"/>
      <c r="JS129" s="23"/>
      <c r="JT129" s="23"/>
      <c r="JU129" s="23"/>
      <c r="JV129" s="23"/>
      <c r="JW129" s="23"/>
      <c r="JX129" s="23"/>
      <c r="JY129" s="23"/>
      <c r="JZ129" s="23"/>
      <c r="KA129" s="23"/>
      <c r="KB129" s="23"/>
      <c r="KC129" s="23"/>
      <c r="KD129" s="23"/>
      <c r="KE129" s="23"/>
      <c r="KF129" s="23"/>
      <c r="KG129" s="23"/>
      <c r="KH129" s="23"/>
      <c r="KI129" s="23"/>
      <c r="KJ129" s="23"/>
      <c r="KK129" s="23"/>
      <c r="KL129" s="23"/>
      <c r="KM129" s="23"/>
      <c r="KN129" s="23"/>
      <c r="KO129" s="23"/>
      <c r="KP129" s="23"/>
      <c r="KQ129" s="23"/>
      <c r="KR129" s="23"/>
      <c r="KS129" s="23"/>
      <c r="KT129" s="23"/>
      <c r="KU129" s="23"/>
      <c r="KV129" s="23"/>
      <c r="KW129" s="23"/>
      <c r="KX129" s="23"/>
      <c r="KY129" s="23"/>
      <c r="KZ129" s="23"/>
      <c r="LA129" s="23"/>
      <c r="LB129" s="23"/>
      <c r="LC129" s="23"/>
      <c r="LD129" s="23"/>
      <c r="LE129" s="23"/>
      <c r="LF129" s="23"/>
      <c r="LG129" s="23"/>
      <c r="LH129" s="23"/>
      <c r="LI129" s="23"/>
      <c r="LJ129" s="23"/>
      <c r="LK129" s="23"/>
      <c r="LL129" s="23"/>
      <c r="LM129" s="23"/>
      <c r="LN129" s="23"/>
      <c r="LO129" s="23"/>
      <c r="LP129" s="23"/>
      <c r="LQ129" s="23"/>
      <c r="LR129" s="23"/>
      <c r="LS129" s="23"/>
      <c r="LT129" s="23"/>
      <c r="LU129" s="23"/>
      <c r="LV129" s="23"/>
      <c r="LW129" s="23"/>
      <c r="LX129" s="23"/>
      <c r="LY129" s="23"/>
      <c r="LZ129" s="23"/>
      <c r="MA129" s="23"/>
      <c r="MB129" s="23"/>
      <c r="MC129" s="23"/>
      <c r="MD129" s="23"/>
      <c r="ME129" s="23"/>
      <c r="MF129" s="23"/>
      <c r="MG129" s="23"/>
      <c r="MH129" s="23"/>
      <c r="MI129" s="23"/>
      <c r="MJ129" s="23"/>
      <c r="MK129" s="23"/>
      <c r="ML129" s="23"/>
      <c r="MM129" s="23"/>
      <c r="MN129" s="23"/>
      <c r="MO129" s="23"/>
      <c r="MP129" s="23"/>
      <c r="MQ129" s="23"/>
      <c r="MR129" s="23"/>
      <c r="MS129" s="23"/>
      <c r="MT129" s="23"/>
      <c r="MU129" s="23"/>
      <c r="MV129" s="23"/>
      <c r="MW129" s="23"/>
      <c r="MX129" s="23"/>
      <c r="MY129" s="23"/>
      <c r="MZ129" s="23"/>
      <c r="NA129" s="23"/>
      <c r="NB129" s="23"/>
      <c r="NC129" s="23"/>
      <c r="ND129" s="23"/>
      <c r="NE129" s="23"/>
      <c r="NF129" s="23"/>
      <c r="NG129" s="23"/>
      <c r="NH129" s="23"/>
      <c r="NI129" s="23"/>
      <c r="NJ129" s="23"/>
      <c r="NK129" s="23"/>
      <c r="NL129" s="23"/>
      <c r="NM129" s="23"/>
      <c r="NN129" s="23"/>
      <c r="NO129" s="23"/>
      <c r="NP129" s="23"/>
      <c r="NQ129" s="23"/>
      <c r="NR129" s="23"/>
      <c r="NS129" s="23"/>
      <c r="NT129" s="23"/>
      <c r="NU129" s="23"/>
      <c r="NV129" s="23"/>
      <c r="NW129" s="23"/>
      <c r="NX129" s="23"/>
      <c r="NY129" s="23"/>
      <c r="NZ129" s="23"/>
      <c r="OA129" s="23"/>
      <c r="OB129" s="23"/>
      <c r="OC129" s="23"/>
      <c r="OD129" s="23"/>
      <c r="OE129" s="23"/>
      <c r="OF129" s="23"/>
      <c r="OG129" s="23"/>
      <c r="OH129" s="23"/>
      <c r="OI129" s="23"/>
      <c r="OJ129" s="23"/>
      <c r="OK129" s="23"/>
      <c r="OL129" s="23"/>
      <c r="OM129" s="23"/>
      <c r="ON129" s="23"/>
      <c r="OO129" s="23"/>
      <c r="OP129" s="23"/>
      <c r="OQ129" s="23"/>
      <c r="OR129" s="23"/>
      <c r="OS129" s="23"/>
      <c r="OT129" s="23"/>
      <c r="OU129" s="23"/>
      <c r="OV129" s="23"/>
      <c r="OW129" s="23"/>
      <c r="OX129" s="23"/>
      <c r="OY129" s="23"/>
      <c r="OZ129" s="23"/>
      <c r="PA129" s="23"/>
      <c r="PB129" s="23"/>
      <c r="PC129" s="23"/>
      <c r="PD129" s="23"/>
      <c r="PE129" s="23"/>
      <c r="PF129" s="23"/>
      <c r="PG129" s="23"/>
      <c r="PH129" s="23"/>
      <c r="PI129" s="23"/>
      <c r="PJ129" s="23"/>
      <c r="PK129" s="23"/>
      <c r="PL129" s="23"/>
      <c r="PM129" s="23"/>
      <c r="PN129" s="23"/>
      <c r="PO129" s="23"/>
      <c r="PP129" s="23"/>
      <c r="PQ129" s="23"/>
      <c r="PR129" s="23"/>
      <c r="PS129" s="23"/>
      <c r="PT129" s="23"/>
      <c r="PU129" s="23"/>
      <c r="PV129" s="23"/>
      <c r="PW129" s="23"/>
      <c r="PX129" s="23"/>
      <c r="PY129" s="23"/>
      <c r="PZ129" s="23"/>
      <c r="QA129" s="23"/>
      <c r="QB129" s="23"/>
      <c r="QC129" s="23"/>
      <c r="QD129" s="23"/>
      <c r="QE129" s="23"/>
      <c r="QF129" s="23"/>
      <c r="QG129" s="23"/>
      <c r="QH129" s="23"/>
      <c r="QI129" s="23"/>
      <c r="QJ129" s="23"/>
      <c r="QK129" s="23"/>
      <c r="QL129" s="23"/>
      <c r="QM129" s="23"/>
      <c r="QN129" s="23"/>
      <c r="QO129" s="23"/>
      <c r="QP129" s="23"/>
      <c r="QQ129" s="23"/>
      <c r="QR129" s="23"/>
      <c r="QS129" s="23"/>
      <c r="QT129" s="23"/>
      <c r="QU129" s="23"/>
      <c r="QV129" s="23"/>
      <c r="QW129" s="23"/>
      <c r="QX129" s="23"/>
      <c r="QY129" s="23"/>
      <c r="QZ129" s="23"/>
      <c r="RA129" s="23"/>
      <c r="RB129" s="23"/>
      <c r="RC129" s="23"/>
      <c r="RD129" s="23"/>
      <c r="RE129" s="23"/>
      <c r="RF129" s="23"/>
      <c r="RG129" s="23"/>
      <c r="RH129" s="23"/>
      <c r="RI129" s="23"/>
      <c r="RJ129" s="23"/>
      <c r="RK129" s="23"/>
      <c r="RL129" s="23"/>
      <c r="RM129" s="23"/>
      <c r="RN129" s="23"/>
      <c r="RO129" s="23"/>
      <c r="RP129" s="23"/>
      <c r="RQ129" s="23"/>
      <c r="RR129" s="23"/>
      <c r="RS129" s="23"/>
      <c r="RT129" s="23"/>
      <c r="RU129" s="23"/>
      <c r="RV129" s="23"/>
      <c r="RW129" s="23"/>
      <c r="RX129" s="23"/>
      <c r="RY129" s="23"/>
      <c r="RZ129" s="23"/>
      <c r="SA129" s="23"/>
      <c r="SB129" s="23"/>
      <c r="SC129" s="23"/>
      <c r="SD129" s="23"/>
      <c r="SE129" s="23"/>
      <c r="SF129" s="23"/>
      <c r="SG129" s="23"/>
      <c r="SH129" s="23"/>
      <c r="SI129" s="24"/>
    </row>
    <row r="130" spans="1:503" ht="15.75" thickBot="1" x14ac:dyDescent="0.3">
      <c r="A130" s="240"/>
      <c r="B130" s="232"/>
      <c r="C130" s="136" t="s">
        <v>16738</v>
      </c>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5"/>
    </row>
    <row r="131" spans="1:503" x14ac:dyDescent="0.25">
      <c r="A131" s="240"/>
      <c r="B131" s="232" t="s">
        <v>16776</v>
      </c>
      <c r="C131" s="135" t="s">
        <v>16939</v>
      </c>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c r="FN131" s="23"/>
      <c r="FO131" s="23"/>
      <c r="FP131" s="23"/>
      <c r="FQ131" s="23"/>
      <c r="FR131" s="23"/>
      <c r="FS131" s="23"/>
      <c r="FT131" s="23"/>
      <c r="FU131" s="23"/>
      <c r="FV131" s="23"/>
      <c r="FW131" s="23"/>
      <c r="FX131" s="23"/>
      <c r="FY131" s="23"/>
      <c r="FZ131" s="23"/>
      <c r="GA131" s="23"/>
      <c r="GB131" s="23"/>
      <c r="GC131" s="23"/>
      <c r="GD131" s="23"/>
      <c r="GE131" s="23"/>
      <c r="GF131" s="23"/>
      <c r="GG131" s="23"/>
      <c r="GH131" s="23"/>
      <c r="GI131" s="23"/>
      <c r="GJ131" s="23"/>
      <c r="GK131" s="23"/>
      <c r="GL131" s="23"/>
      <c r="GM131" s="23"/>
      <c r="GN131" s="23"/>
      <c r="GO131" s="23"/>
      <c r="GP131" s="23"/>
      <c r="GQ131" s="23"/>
      <c r="GR131" s="23"/>
      <c r="GS131" s="23"/>
      <c r="GT131" s="23"/>
      <c r="GU131" s="23"/>
      <c r="GV131" s="23"/>
      <c r="GW131" s="23"/>
      <c r="GX131" s="23"/>
      <c r="GY131" s="23"/>
      <c r="GZ131" s="23"/>
      <c r="HA131" s="23"/>
      <c r="HB131" s="23"/>
      <c r="HC131" s="23"/>
      <c r="HD131" s="23"/>
      <c r="HE131" s="23"/>
      <c r="HF131" s="23"/>
      <c r="HG131" s="23"/>
      <c r="HH131" s="23"/>
      <c r="HI131" s="23"/>
      <c r="HJ131" s="23"/>
      <c r="HK131" s="23"/>
      <c r="HL131" s="23"/>
      <c r="HM131" s="23"/>
      <c r="HN131" s="23"/>
      <c r="HO131" s="23"/>
      <c r="HP131" s="23"/>
      <c r="HQ131" s="23"/>
      <c r="HR131" s="23"/>
      <c r="HS131" s="23"/>
      <c r="HT131" s="23"/>
      <c r="HU131" s="23"/>
      <c r="HV131" s="23"/>
      <c r="HW131" s="23"/>
      <c r="HX131" s="23"/>
      <c r="HY131" s="23"/>
      <c r="HZ131" s="23"/>
      <c r="IA131" s="23"/>
      <c r="IB131" s="23"/>
      <c r="IC131" s="23"/>
      <c r="ID131" s="23"/>
      <c r="IE131" s="23"/>
      <c r="IF131" s="23"/>
      <c r="IG131" s="23"/>
      <c r="IH131" s="23"/>
      <c r="II131" s="23"/>
      <c r="IJ131" s="23"/>
      <c r="IK131" s="23"/>
      <c r="IL131" s="23"/>
      <c r="IM131" s="23"/>
      <c r="IN131" s="23"/>
      <c r="IO131" s="23"/>
      <c r="IP131" s="23"/>
      <c r="IQ131" s="23"/>
      <c r="IR131" s="23"/>
      <c r="IS131" s="23"/>
      <c r="IT131" s="23"/>
      <c r="IU131" s="23"/>
      <c r="IV131" s="23"/>
      <c r="IW131" s="23"/>
      <c r="IX131" s="23"/>
      <c r="IY131" s="23"/>
      <c r="IZ131" s="23"/>
      <c r="JA131" s="23"/>
      <c r="JB131" s="23"/>
      <c r="JC131" s="23"/>
      <c r="JD131" s="23"/>
      <c r="JE131" s="23"/>
      <c r="JF131" s="23"/>
      <c r="JG131" s="23"/>
      <c r="JH131" s="23"/>
      <c r="JI131" s="23"/>
      <c r="JJ131" s="23"/>
      <c r="JK131" s="23"/>
      <c r="JL131" s="23"/>
      <c r="JM131" s="23"/>
      <c r="JN131" s="23"/>
      <c r="JO131" s="23"/>
      <c r="JP131" s="23"/>
      <c r="JQ131" s="23"/>
      <c r="JR131" s="23"/>
      <c r="JS131" s="23"/>
      <c r="JT131" s="23"/>
      <c r="JU131" s="23"/>
      <c r="JV131" s="23"/>
      <c r="JW131" s="23"/>
      <c r="JX131" s="23"/>
      <c r="JY131" s="23"/>
      <c r="JZ131" s="23"/>
      <c r="KA131" s="23"/>
      <c r="KB131" s="23"/>
      <c r="KC131" s="23"/>
      <c r="KD131" s="23"/>
      <c r="KE131" s="23"/>
      <c r="KF131" s="23"/>
      <c r="KG131" s="23"/>
      <c r="KH131" s="23"/>
      <c r="KI131" s="23"/>
      <c r="KJ131" s="23"/>
      <c r="KK131" s="23"/>
      <c r="KL131" s="23"/>
      <c r="KM131" s="23"/>
      <c r="KN131" s="23"/>
      <c r="KO131" s="23"/>
      <c r="KP131" s="23"/>
      <c r="KQ131" s="23"/>
      <c r="KR131" s="23"/>
      <c r="KS131" s="23"/>
      <c r="KT131" s="23"/>
      <c r="KU131" s="23"/>
      <c r="KV131" s="23"/>
      <c r="KW131" s="23"/>
      <c r="KX131" s="23"/>
      <c r="KY131" s="23"/>
      <c r="KZ131" s="23"/>
      <c r="LA131" s="23"/>
      <c r="LB131" s="23"/>
      <c r="LC131" s="23"/>
      <c r="LD131" s="23"/>
      <c r="LE131" s="23"/>
      <c r="LF131" s="23"/>
      <c r="LG131" s="23"/>
      <c r="LH131" s="23"/>
      <c r="LI131" s="23"/>
      <c r="LJ131" s="23"/>
      <c r="LK131" s="23"/>
      <c r="LL131" s="23"/>
      <c r="LM131" s="23"/>
      <c r="LN131" s="23"/>
      <c r="LO131" s="23"/>
      <c r="LP131" s="23"/>
      <c r="LQ131" s="23"/>
      <c r="LR131" s="23"/>
      <c r="LS131" s="23"/>
      <c r="LT131" s="23"/>
      <c r="LU131" s="23"/>
      <c r="LV131" s="23"/>
      <c r="LW131" s="23"/>
      <c r="LX131" s="23"/>
      <c r="LY131" s="23"/>
      <c r="LZ131" s="23"/>
      <c r="MA131" s="23"/>
      <c r="MB131" s="23"/>
      <c r="MC131" s="23"/>
      <c r="MD131" s="23"/>
      <c r="ME131" s="23"/>
      <c r="MF131" s="23"/>
      <c r="MG131" s="23"/>
      <c r="MH131" s="23"/>
      <c r="MI131" s="23"/>
      <c r="MJ131" s="23"/>
      <c r="MK131" s="23"/>
      <c r="ML131" s="23"/>
      <c r="MM131" s="23"/>
      <c r="MN131" s="23"/>
      <c r="MO131" s="23"/>
      <c r="MP131" s="23"/>
      <c r="MQ131" s="23"/>
      <c r="MR131" s="23"/>
      <c r="MS131" s="23"/>
      <c r="MT131" s="23"/>
      <c r="MU131" s="23"/>
      <c r="MV131" s="23"/>
      <c r="MW131" s="23"/>
      <c r="MX131" s="23"/>
      <c r="MY131" s="23"/>
      <c r="MZ131" s="23"/>
      <c r="NA131" s="23"/>
      <c r="NB131" s="23"/>
      <c r="NC131" s="23"/>
      <c r="ND131" s="23"/>
      <c r="NE131" s="23"/>
      <c r="NF131" s="23"/>
      <c r="NG131" s="23"/>
      <c r="NH131" s="23"/>
      <c r="NI131" s="23"/>
      <c r="NJ131" s="23"/>
      <c r="NK131" s="23"/>
      <c r="NL131" s="23"/>
      <c r="NM131" s="23"/>
      <c r="NN131" s="23"/>
      <c r="NO131" s="23"/>
      <c r="NP131" s="23"/>
      <c r="NQ131" s="23"/>
      <c r="NR131" s="23"/>
      <c r="NS131" s="23"/>
      <c r="NT131" s="23"/>
      <c r="NU131" s="23"/>
      <c r="NV131" s="23"/>
      <c r="NW131" s="23"/>
      <c r="NX131" s="23"/>
      <c r="NY131" s="23"/>
      <c r="NZ131" s="23"/>
      <c r="OA131" s="23"/>
      <c r="OB131" s="23"/>
      <c r="OC131" s="23"/>
      <c r="OD131" s="23"/>
      <c r="OE131" s="23"/>
      <c r="OF131" s="23"/>
      <c r="OG131" s="23"/>
      <c r="OH131" s="23"/>
      <c r="OI131" s="23"/>
      <c r="OJ131" s="23"/>
      <c r="OK131" s="23"/>
      <c r="OL131" s="23"/>
      <c r="OM131" s="23"/>
      <c r="ON131" s="23"/>
      <c r="OO131" s="23"/>
      <c r="OP131" s="23"/>
      <c r="OQ131" s="23"/>
      <c r="OR131" s="23"/>
      <c r="OS131" s="23"/>
      <c r="OT131" s="23"/>
      <c r="OU131" s="23"/>
      <c r="OV131" s="23"/>
      <c r="OW131" s="23"/>
      <c r="OX131" s="23"/>
      <c r="OY131" s="23"/>
      <c r="OZ131" s="23"/>
      <c r="PA131" s="23"/>
      <c r="PB131" s="23"/>
      <c r="PC131" s="23"/>
      <c r="PD131" s="23"/>
      <c r="PE131" s="23"/>
      <c r="PF131" s="23"/>
      <c r="PG131" s="23"/>
      <c r="PH131" s="23"/>
      <c r="PI131" s="23"/>
      <c r="PJ131" s="23"/>
      <c r="PK131" s="23"/>
      <c r="PL131" s="23"/>
      <c r="PM131" s="23"/>
      <c r="PN131" s="23"/>
      <c r="PO131" s="23"/>
      <c r="PP131" s="23"/>
      <c r="PQ131" s="23"/>
      <c r="PR131" s="23"/>
      <c r="PS131" s="23"/>
      <c r="PT131" s="23"/>
      <c r="PU131" s="23"/>
      <c r="PV131" s="23"/>
      <c r="PW131" s="23"/>
      <c r="PX131" s="23"/>
      <c r="PY131" s="23"/>
      <c r="PZ131" s="23"/>
      <c r="QA131" s="23"/>
      <c r="QB131" s="23"/>
      <c r="QC131" s="23"/>
      <c r="QD131" s="23"/>
      <c r="QE131" s="23"/>
      <c r="QF131" s="23"/>
      <c r="QG131" s="23"/>
      <c r="QH131" s="23"/>
      <c r="QI131" s="23"/>
      <c r="QJ131" s="23"/>
      <c r="QK131" s="23"/>
      <c r="QL131" s="23"/>
      <c r="QM131" s="23"/>
      <c r="QN131" s="23"/>
      <c r="QO131" s="23"/>
      <c r="QP131" s="23"/>
      <c r="QQ131" s="23"/>
      <c r="QR131" s="23"/>
      <c r="QS131" s="23"/>
      <c r="QT131" s="23"/>
      <c r="QU131" s="23"/>
      <c r="QV131" s="23"/>
      <c r="QW131" s="23"/>
      <c r="QX131" s="23"/>
      <c r="QY131" s="23"/>
      <c r="QZ131" s="23"/>
      <c r="RA131" s="23"/>
      <c r="RB131" s="23"/>
      <c r="RC131" s="23"/>
      <c r="RD131" s="23"/>
      <c r="RE131" s="23"/>
      <c r="RF131" s="23"/>
      <c r="RG131" s="23"/>
      <c r="RH131" s="23"/>
      <c r="RI131" s="23"/>
      <c r="RJ131" s="23"/>
      <c r="RK131" s="23"/>
      <c r="RL131" s="23"/>
      <c r="RM131" s="23"/>
      <c r="RN131" s="23"/>
      <c r="RO131" s="23"/>
      <c r="RP131" s="23"/>
      <c r="RQ131" s="23"/>
      <c r="RR131" s="23"/>
      <c r="RS131" s="23"/>
      <c r="RT131" s="23"/>
      <c r="RU131" s="23"/>
      <c r="RV131" s="23"/>
      <c r="RW131" s="23"/>
      <c r="RX131" s="23"/>
      <c r="RY131" s="23"/>
      <c r="RZ131" s="23"/>
      <c r="SA131" s="23"/>
      <c r="SB131" s="23"/>
      <c r="SC131" s="23"/>
      <c r="SD131" s="23"/>
      <c r="SE131" s="23"/>
      <c r="SF131" s="23"/>
      <c r="SG131" s="23"/>
      <c r="SH131" s="23"/>
      <c r="SI131" s="24"/>
    </row>
    <row r="132" spans="1:503" ht="15.75" thickBot="1" x14ac:dyDescent="0.3">
      <c r="A132" s="240"/>
      <c r="B132" s="232"/>
      <c r="C132" s="136" t="s">
        <v>16738</v>
      </c>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5"/>
    </row>
    <row r="133" spans="1:503" x14ac:dyDescent="0.25">
      <c r="A133" s="240"/>
      <c r="B133" s="232" t="s">
        <v>16776</v>
      </c>
      <c r="C133" s="135" t="s">
        <v>16939</v>
      </c>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c r="FN133" s="23"/>
      <c r="FO133" s="23"/>
      <c r="FP133" s="23"/>
      <c r="FQ133" s="23"/>
      <c r="FR133" s="23"/>
      <c r="FS133" s="23"/>
      <c r="FT133" s="23"/>
      <c r="FU133" s="23"/>
      <c r="FV133" s="23"/>
      <c r="FW133" s="23"/>
      <c r="FX133" s="23"/>
      <c r="FY133" s="23"/>
      <c r="FZ133" s="23"/>
      <c r="GA133" s="23"/>
      <c r="GB133" s="23"/>
      <c r="GC133" s="23"/>
      <c r="GD133" s="23"/>
      <c r="GE133" s="23"/>
      <c r="GF133" s="23"/>
      <c r="GG133" s="23"/>
      <c r="GH133" s="23"/>
      <c r="GI133" s="23"/>
      <c r="GJ133" s="23"/>
      <c r="GK133" s="23"/>
      <c r="GL133" s="23"/>
      <c r="GM133" s="23"/>
      <c r="GN133" s="23"/>
      <c r="GO133" s="23"/>
      <c r="GP133" s="23"/>
      <c r="GQ133" s="23"/>
      <c r="GR133" s="23"/>
      <c r="GS133" s="23"/>
      <c r="GT133" s="23"/>
      <c r="GU133" s="23"/>
      <c r="GV133" s="23"/>
      <c r="GW133" s="23"/>
      <c r="GX133" s="23"/>
      <c r="GY133" s="23"/>
      <c r="GZ133" s="23"/>
      <c r="HA133" s="23"/>
      <c r="HB133" s="23"/>
      <c r="HC133" s="23"/>
      <c r="HD133" s="23"/>
      <c r="HE133" s="23"/>
      <c r="HF133" s="23"/>
      <c r="HG133" s="23"/>
      <c r="HH133" s="23"/>
      <c r="HI133" s="23"/>
      <c r="HJ133" s="23"/>
      <c r="HK133" s="23"/>
      <c r="HL133" s="23"/>
      <c r="HM133" s="23"/>
      <c r="HN133" s="23"/>
      <c r="HO133" s="23"/>
      <c r="HP133" s="23"/>
      <c r="HQ133" s="23"/>
      <c r="HR133" s="23"/>
      <c r="HS133" s="23"/>
      <c r="HT133" s="23"/>
      <c r="HU133" s="23"/>
      <c r="HV133" s="23"/>
      <c r="HW133" s="23"/>
      <c r="HX133" s="23"/>
      <c r="HY133" s="23"/>
      <c r="HZ133" s="23"/>
      <c r="IA133" s="23"/>
      <c r="IB133" s="23"/>
      <c r="IC133" s="23"/>
      <c r="ID133" s="23"/>
      <c r="IE133" s="23"/>
      <c r="IF133" s="23"/>
      <c r="IG133" s="23"/>
      <c r="IH133" s="23"/>
      <c r="II133" s="23"/>
      <c r="IJ133" s="23"/>
      <c r="IK133" s="23"/>
      <c r="IL133" s="23"/>
      <c r="IM133" s="23"/>
      <c r="IN133" s="23"/>
      <c r="IO133" s="23"/>
      <c r="IP133" s="23"/>
      <c r="IQ133" s="23"/>
      <c r="IR133" s="23"/>
      <c r="IS133" s="23"/>
      <c r="IT133" s="23"/>
      <c r="IU133" s="23"/>
      <c r="IV133" s="23"/>
      <c r="IW133" s="23"/>
      <c r="IX133" s="23"/>
      <c r="IY133" s="23"/>
      <c r="IZ133" s="23"/>
      <c r="JA133" s="23"/>
      <c r="JB133" s="23"/>
      <c r="JC133" s="23"/>
      <c r="JD133" s="23"/>
      <c r="JE133" s="23"/>
      <c r="JF133" s="23"/>
      <c r="JG133" s="23"/>
      <c r="JH133" s="23"/>
      <c r="JI133" s="23"/>
      <c r="JJ133" s="23"/>
      <c r="JK133" s="23"/>
      <c r="JL133" s="23"/>
      <c r="JM133" s="23"/>
      <c r="JN133" s="23"/>
      <c r="JO133" s="23"/>
      <c r="JP133" s="23"/>
      <c r="JQ133" s="23"/>
      <c r="JR133" s="23"/>
      <c r="JS133" s="23"/>
      <c r="JT133" s="23"/>
      <c r="JU133" s="23"/>
      <c r="JV133" s="23"/>
      <c r="JW133" s="23"/>
      <c r="JX133" s="23"/>
      <c r="JY133" s="23"/>
      <c r="JZ133" s="23"/>
      <c r="KA133" s="23"/>
      <c r="KB133" s="23"/>
      <c r="KC133" s="23"/>
      <c r="KD133" s="23"/>
      <c r="KE133" s="23"/>
      <c r="KF133" s="23"/>
      <c r="KG133" s="23"/>
      <c r="KH133" s="23"/>
      <c r="KI133" s="23"/>
      <c r="KJ133" s="23"/>
      <c r="KK133" s="23"/>
      <c r="KL133" s="23"/>
      <c r="KM133" s="23"/>
      <c r="KN133" s="23"/>
      <c r="KO133" s="23"/>
      <c r="KP133" s="23"/>
      <c r="KQ133" s="23"/>
      <c r="KR133" s="23"/>
      <c r="KS133" s="23"/>
      <c r="KT133" s="23"/>
      <c r="KU133" s="23"/>
      <c r="KV133" s="23"/>
      <c r="KW133" s="23"/>
      <c r="KX133" s="23"/>
      <c r="KY133" s="23"/>
      <c r="KZ133" s="23"/>
      <c r="LA133" s="23"/>
      <c r="LB133" s="23"/>
      <c r="LC133" s="23"/>
      <c r="LD133" s="23"/>
      <c r="LE133" s="23"/>
      <c r="LF133" s="23"/>
      <c r="LG133" s="23"/>
      <c r="LH133" s="23"/>
      <c r="LI133" s="23"/>
      <c r="LJ133" s="23"/>
      <c r="LK133" s="23"/>
      <c r="LL133" s="23"/>
      <c r="LM133" s="23"/>
      <c r="LN133" s="23"/>
      <c r="LO133" s="23"/>
      <c r="LP133" s="23"/>
      <c r="LQ133" s="23"/>
      <c r="LR133" s="23"/>
      <c r="LS133" s="23"/>
      <c r="LT133" s="23"/>
      <c r="LU133" s="23"/>
      <c r="LV133" s="23"/>
      <c r="LW133" s="23"/>
      <c r="LX133" s="23"/>
      <c r="LY133" s="23"/>
      <c r="LZ133" s="23"/>
      <c r="MA133" s="23"/>
      <c r="MB133" s="23"/>
      <c r="MC133" s="23"/>
      <c r="MD133" s="23"/>
      <c r="ME133" s="23"/>
      <c r="MF133" s="23"/>
      <c r="MG133" s="23"/>
      <c r="MH133" s="23"/>
      <c r="MI133" s="23"/>
      <c r="MJ133" s="23"/>
      <c r="MK133" s="23"/>
      <c r="ML133" s="23"/>
      <c r="MM133" s="23"/>
      <c r="MN133" s="23"/>
      <c r="MO133" s="23"/>
      <c r="MP133" s="23"/>
      <c r="MQ133" s="23"/>
      <c r="MR133" s="23"/>
      <c r="MS133" s="23"/>
      <c r="MT133" s="23"/>
      <c r="MU133" s="23"/>
      <c r="MV133" s="23"/>
      <c r="MW133" s="23"/>
      <c r="MX133" s="23"/>
      <c r="MY133" s="23"/>
      <c r="MZ133" s="23"/>
      <c r="NA133" s="23"/>
      <c r="NB133" s="23"/>
      <c r="NC133" s="23"/>
      <c r="ND133" s="23"/>
      <c r="NE133" s="23"/>
      <c r="NF133" s="23"/>
      <c r="NG133" s="23"/>
      <c r="NH133" s="23"/>
      <c r="NI133" s="23"/>
      <c r="NJ133" s="23"/>
      <c r="NK133" s="23"/>
      <c r="NL133" s="23"/>
      <c r="NM133" s="23"/>
      <c r="NN133" s="23"/>
      <c r="NO133" s="23"/>
      <c r="NP133" s="23"/>
      <c r="NQ133" s="23"/>
      <c r="NR133" s="23"/>
      <c r="NS133" s="23"/>
      <c r="NT133" s="23"/>
      <c r="NU133" s="23"/>
      <c r="NV133" s="23"/>
      <c r="NW133" s="23"/>
      <c r="NX133" s="23"/>
      <c r="NY133" s="23"/>
      <c r="NZ133" s="23"/>
      <c r="OA133" s="23"/>
      <c r="OB133" s="23"/>
      <c r="OC133" s="23"/>
      <c r="OD133" s="23"/>
      <c r="OE133" s="23"/>
      <c r="OF133" s="23"/>
      <c r="OG133" s="23"/>
      <c r="OH133" s="23"/>
      <c r="OI133" s="23"/>
      <c r="OJ133" s="23"/>
      <c r="OK133" s="23"/>
      <c r="OL133" s="23"/>
      <c r="OM133" s="23"/>
      <c r="ON133" s="23"/>
      <c r="OO133" s="23"/>
      <c r="OP133" s="23"/>
      <c r="OQ133" s="23"/>
      <c r="OR133" s="23"/>
      <c r="OS133" s="23"/>
      <c r="OT133" s="23"/>
      <c r="OU133" s="23"/>
      <c r="OV133" s="23"/>
      <c r="OW133" s="23"/>
      <c r="OX133" s="23"/>
      <c r="OY133" s="23"/>
      <c r="OZ133" s="23"/>
      <c r="PA133" s="23"/>
      <c r="PB133" s="23"/>
      <c r="PC133" s="23"/>
      <c r="PD133" s="23"/>
      <c r="PE133" s="23"/>
      <c r="PF133" s="23"/>
      <c r="PG133" s="23"/>
      <c r="PH133" s="23"/>
      <c r="PI133" s="23"/>
      <c r="PJ133" s="23"/>
      <c r="PK133" s="23"/>
      <c r="PL133" s="23"/>
      <c r="PM133" s="23"/>
      <c r="PN133" s="23"/>
      <c r="PO133" s="23"/>
      <c r="PP133" s="23"/>
      <c r="PQ133" s="23"/>
      <c r="PR133" s="23"/>
      <c r="PS133" s="23"/>
      <c r="PT133" s="23"/>
      <c r="PU133" s="23"/>
      <c r="PV133" s="23"/>
      <c r="PW133" s="23"/>
      <c r="PX133" s="23"/>
      <c r="PY133" s="23"/>
      <c r="PZ133" s="23"/>
      <c r="QA133" s="23"/>
      <c r="QB133" s="23"/>
      <c r="QC133" s="23"/>
      <c r="QD133" s="23"/>
      <c r="QE133" s="23"/>
      <c r="QF133" s="23"/>
      <c r="QG133" s="23"/>
      <c r="QH133" s="23"/>
      <c r="QI133" s="23"/>
      <c r="QJ133" s="23"/>
      <c r="QK133" s="23"/>
      <c r="QL133" s="23"/>
      <c r="QM133" s="23"/>
      <c r="QN133" s="23"/>
      <c r="QO133" s="23"/>
      <c r="QP133" s="23"/>
      <c r="QQ133" s="23"/>
      <c r="QR133" s="23"/>
      <c r="QS133" s="23"/>
      <c r="QT133" s="23"/>
      <c r="QU133" s="23"/>
      <c r="QV133" s="23"/>
      <c r="QW133" s="23"/>
      <c r="QX133" s="23"/>
      <c r="QY133" s="23"/>
      <c r="QZ133" s="23"/>
      <c r="RA133" s="23"/>
      <c r="RB133" s="23"/>
      <c r="RC133" s="23"/>
      <c r="RD133" s="23"/>
      <c r="RE133" s="23"/>
      <c r="RF133" s="23"/>
      <c r="RG133" s="23"/>
      <c r="RH133" s="23"/>
      <c r="RI133" s="23"/>
      <c r="RJ133" s="23"/>
      <c r="RK133" s="23"/>
      <c r="RL133" s="23"/>
      <c r="RM133" s="23"/>
      <c r="RN133" s="23"/>
      <c r="RO133" s="23"/>
      <c r="RP133" s="23"/>
      <c r="RQ133" s="23"/>
      <c r="RR133" s="23"/>
      <c r="RS133" s="23"/>
      <c r="RT133" s="23"/>
      <c r="RU133" s="23"/>
      <c r="RV133" s="23"/>
      <c r="RW133" s="23"/>
      <c r="RX133" s="23"/>
      <c r="RY133" s="23"/>
      <c r="RZ133" s="23"/>
      <c r="SA133" s="23"/>
      <c r="SB133" s="23"/>
      <c r="SC133" s="23"/>
      <c r="SD133" s="23"/>
      <c r="SE133" s="23"/>
      <c r="SF133" s="23"/>
      <c r="SG133" s="23"/>
      <c r="SH133" s="23"/>
      <c r="SI133" s="24"/>
    </row>
    <row r="134" spans="1:503" ht="15.75" thickBot="1" x14ac:dyDescent="0.3">
      <c r="A134" s="241"/>
      <c r="B134" s="243"/>
      <c r="C134" s="136" t="s">
        <v>16738</v>
      </c>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7"/>
    </row>
  </sheetData>
  <sheetProtection algorithmName="SHA-512" hashValue="Vdmi0C1sCuFh5Os0uuQyENwmJyjQjLFpsPFaoyCal9ElB7mLGMjSa+93LSkesG9cZuOmCSRxcHOV/D8RGQsd/A==" saltValue="Y4MeLYj93xiZ5yc8SBwAjw==" spinCount="100000" sheet="1" objects="1" scenarios="1" autoFilter="0"/>
  <mergeCells count="72">
    <mergeCell ref="B133:B134"/>
    <mergeCell ref="B111:B112"/>
    <mergeCell ref="B113:B114"/>
    <mergeCell ref="B115:B116"/>
    <mergeCell ref="B117:B118"/>
    <mergeCell ref="B119:B120"/>
    <mergeCell ref="B121:B122"/>
    <mergeCell ref="B123:B124"/>
    <mergeCell ref="B125:B126"/>
    <mergeCell ref="B127:B128"/>
    <mergeCell ref="B129:B130"/>
    <mergeCell ref="B131:B132"/>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51:B52"/>
    <mergeCell ref="B77:B78"/>
    <mergeCell ref="B55:B56"/>
    <mergeCell ref="B57:B58"/>
    <mergeCell ref="B59:B60"/>
    <mergeCell ref="B61:B62"/>
    <mergeCell ref="B63:B64"/>
    <mergeCell ref="B65:B66"/>
    <mergeCell ref="B67:B68"/>
    <mergeCell ref="B69:B70"/>
    <mergeCell ref="B71:B72"/>
    <mergeCell ref="B73:B74"/>
    <mergeCell ref="B75:B76"/>
    <mergeCell ref="B41:B42"/>
    <mergeCell ref="B43:B44"/>
    <mergeCell ref="B45:B46"/>
    <mergeCell ref="B47:B48"/>
    <mergeCell ref="B49:B50"/>
    <mergeCell ref="B31:B32"/>
    <mergeCell ref="B33:B34"/>
    <mergeCell ref="B35:B36"/>
    <mergeCell ref="B37:B38"/>
    <mergeCell ref="B39:B40"/>
    <mergeCell ref="B2:C2"/>
    <mergeCell ref="B3:C3"/>
    <mergeCell ref="B4:C4"/>
    <mergeCell ref="B5:C5"/>
    <mergeCell ref="B6:C6"/>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s>
  <conditionalFormatting sqref="D89:RP134">
    <cfRule type="expression" dxfId="6" priority="6">
      <formula>D$6&lt;&gt;"Altro (Specificare nel campo Note)"</formula>
    </cfRule>
  </conditionalFormatting>
  <conditionalFormatting sqref="D3:SI4 D6:SI134">
    <cfRule type="expression" dxfId="5" priority="3">
      <formula>OR(D$3="",D$6="")</formula>
    </cfRule>
  </conditionalFormatting>
  <conditionalFormatting sqref="D7:SI12">
    <cfRule type="expression" dxfId="4" priority="11">
      <formula>D$6&lt;&gt;"Lavori/Servizi tecnici"</formula>
    </cfRule>
  </conditionalFormatting>
  <conditionalFormatting sqref="D13:SI84">
    <cfRule type="expression" dxfId="3" priority="4">
      <formula>D$6&lt;&gt;"Attrezzature"</formula>
    </cfRule>
  </conditionalFormatting>
  <conditionalFormatting sqref="D81:SI84">
    <cfRule type="expression" dxfId="2" priority="8">
      <formula>AND(D$3="B2",D$6="Attrezzature")</formula>
    </cfRule>
  </conditionalFormatting>
  <conditionalFormatting sqref="D85:SI88">
    <cfRule type="expression" dxfId="1" priority="5">
      <formula>D$6&lt;&gt;"Mezzi di trasporto"</formula>
    </cfRule>
  </conditionalFormatting>
  <conditionalFormatting sqref="D5:SI5">
    <cfRule type="expression" dxfId="0" priority="1">
      <formula>OR(D$3="",D$6="")</formula>
    </cfRule>
  </conditionalFormatting>
  <dataValidations xWindow="912" yWindow="644" count="6">
    <dataValidation type="custom" allowBlank="1" showInputMessage="1" showErrorMessage="1" sqref="D7:SI12" xr:uid="{A833AC11-F050-446C-ADB6-BD644845C24E}">
      <formula1>D$6="Lavori/Servizi tecnici"</formula1>
    </dataValidation>
    <dataValidation type="custom" allowBlank="1" showInputMessage="1" showErrorMessage="1" sqref="D13:SI80" xr:uid="{DFCB3A94-4157-4475-88FC-B37EB11A79D0}">
      <formula1>D$6="Attrezzature"</formula1>
    </dataValidation>
    <dataValidation type="custom" allowBlank="1" showInputMessage="1" showErrorMessage="1" sqref="D82:SI84" xr:uid="{F681502B-5558-41F1-AD60-90DC4C002C78}">
      <formula1>AND(OR(D$3="B3",D$3="B1"),D$6="Attrezzature")</formula1>
    </dataValidation>
    <dataValidation type="custom" allowBlank="1" showInputMessage="1" showErrorMessage="1" sqref="D85:SI88" xr:uid="{478C5FED-9F09-4394-BFE3-9BDC4DC30975}">
      <formula1>D$6="Mezzi di trasporto"</formula1>
    </dataValidation>
    <dataValidation type="custom" allowBlank="1" showInputMessage="1" showErrorMessage="1" sqref="D89:SI134" xr:uid="{034F6BC6-F8A4-4D85-8138-CE007B8483BA}">
      <formula1>D$6="Altro (Specificare nel campo Note)"</formula1>
    </dataValidation>
    <dataValidation type="custom" allowBlank="1" showInputMessage="1" showErrorMessage="1" promptTitle="CND" prompt="INSERIRE CLASSIFICAZIONE NAZIONALE DISPOSITIVI MEDICI" sqref="D81:SI81" xr:uid="{75D9F7CB-C89F-4F92-B782-5B37F2C1E941}">
      <formula1>AND(OR(D$3="B3",D$3="B1"),D$6="Attrezzature")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TAB 2</vt:lpstr>
      <vt:lpstr>TAB 3</vt:lpstr>
      <vt:lpstr>CND</vt:lpstr>
      <vt:lpstr>ELENCHI</vt:lpstr>
      <vt:lpstr>Rend_Categoria_B</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2024-07-03T09:42:44Z</dcterms:created>
  <dcterms:modified xsi:type="dcterms:W3CDTF">2024-07-03T09:42:55Z</dcterms:modified>
</cp:coreProperties>
</file>